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10055"/>
  </bookViews>
  <sheets>
    <sheet name="Sheet1" sheetId="1" r:id="rId1"/>
  </sheets>
  <externalReferences>
    <externalReference r:id="rId2"/>
    <externalReference r:id="rId3"/>
  </externalReferences>
  <definedNames>
    <definedName name="_xlnm._FilterDatabase" localSheetId="0" hidden="1">Sheet1!$C$86:$G$104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<sst xmlns="http://schemas.openxmlformats.org/spreadsheetml/2006/main" count="506" uniqueCount="332">
  <si>
    <r>
      <rPr>
        <b/>
        <sz val="14"/>
        <rFont val="Times New Roman"/>
        <charset val="134"/>
      </rPr>
      <t>2025</t>
    </r>
    <r>
      <rPr>
        <b/>
        <sz val="14"/>
        <rFont val="宋体"/>
        <charset val="134"/>
      </rPr>
      <t>届文学院毕业生分组预答辩会</t>
    </r>
  </si>
  <si>
    <r>
      <rPr>
        <b/>
        <sz val="14"/>
        <rFont val="Times New Roman"/>
        <charset val="134"/>
      </rPr>
      <t>2023</t>
    </r>
    <r>
      <rPr>
        <b/>
        <sz val="14"/>
        <rFont val="宋体"/>
        <charset val="134"/>
      </rPr>
      <t>级硕士研究生预答辩会（日语笔译）</t>
    </r>
  </si>
  <si>
    <t>预答辩时间地点</t>
  </si>
  <si>
    <t>预答辩小组成员</t>
  </si>
  <si>
    <t>专业</t>
  </si>
  <si>
    <t>学生姓名</t>
  </si>
  <si>
    <t>学号</t>
  </si>
  <si>
    <t>导师姓名</t>
  </si>
  <si>
    <t>学位论文题目</t>
  </si>
  <si>
    <t>3月7日周五
9：00-12：00
地点：文N402</t>
  </si>
  <si>
    <t>组长：赵霞教授</t>
  </si>
  <si>
    <t>日语笔译</t>
  </si>
  <si>
    <t>郭博雄</t>
  </si>
  <si>
    <t>202312280013</t>
  </si>
  <si>
    <t>赵冬梅</t>
  </si>
  <si>
    <t>基于翻译转换理论指导下的《气候变化与社会》（节选）日汉翻译实践报告</t>
  </si>
  <si>
    <t>成员：朱琴副教授</t>
  </si>
  <si>
    <t>刘润雨</t>
  </si>
  <si>
    <t>202312280014</t>
  </si>
  <si>
    <t>陈甜</t>
  </si>
  <si>
    <t>交际翻译理论指导下的翻译实践报告——以《成为“天选之人”：如何打造个人品牌》（节选）为例</t>
  </si>
  <si>
    <t xml:space="preserve">   陈甜博士</t>
  </si>
  <si>
    <t>王浩杰</t>
  </si>
  <si>
    <t>202312280015</t>
  </si>
  <si>
    <t>孙传玲</t>
  </si>
  <si>
    <t>乔治•斯坦纳阐释学翻译理论指导下的翻译实践报告——以《打造具有活力的过疏:乡村振兴政策构想》(节选)为例</t>
  </si>
  <si>
    <t>梅孟琦</t>
  </si>
  <si>
    <t>202312280036</t>
  </si>
  <si>
    <t>知识翻译学视域下《是谁把社会变成了这样》(こんな世の中に誰がした)（节选）日汉翻译实践报告</t>
  </si>
  <si>
    <t>蔡欣彤</t>
  </si>
  <si>
    <t>202312280001</t>
  </si>
  <si>
    <t>朱琴</t>
  </si>
  <si>
    <t>生态翻译理论指导下的日汉翻译实践报告——以『地球規模の気象学 大気の大循環から理解する新しい気象学』（节选）为例</t>
  </si>
  <si>
    <t>谢子怡</t>
  </si>
  <si>
    <t>202312280002</t>
  </si>
  <si>
    <t>语境顺应论指导下的日汉翻译实践报告—以《社会心理学视角下的“惯性思维”》为例</t>
  </si>
  <si>
    <t>王栩辉</t>
  </si>
  <si>
    <t>202312280035</t>
  </si>
  <si>
    <t>赵霞</t>
  </si>
  <si>
    <t>翻译补偿理论视域下信息型文本的日汉翻译实践报告——以《气候变化视角下的日本史》（第二章）为例</t>
  </si>
  <si>
    <t>尹湘湘</t>
  </si>
  <si>
    <t>202312280019</t>
  </si>
  <si>
    <t>基于生态翻译学理论的《上野千鹤子的社会学文学2》（节选）汉译实践报告</t>
  </si>
  <si>
    <r>
      <rPr>
        <b/>
        <sz val="14"/>
        <rFont val="Times New Roman"/>
        <charset val="134"/>
      </rPr>
      <t>2022</t>
    </r>
    <r>
      <rPr>
        <b/>
        <sz val="14"/>
        <rFont val="宋体"/>
        <charset val="134"/>
      </rPr>
      <t>级和</t>
    </r>
    <r>
      <rPr>
        <b/>
        <sz val="14"/>
        <rFont val="Times New Roman"/>
        <charset val="134"/>
      </rPr>
      <t>2023</t>
    </r>
    <r>
      <rPr>
        <b/>
        <sz val="14"/>
        <rFont val="宋体"/>
        <charset val="134"/>
      </rPr>
      <t>级硕士研究生预答辩会（英语语言文学</t>
    </r>
    <r>
      <rPr>
        <b/>
        <sz val="14"/>
        <rFont val="Times New Roman"/>
        <charset val="134"/>
      </rPr>
      <t>+</t>
    </r>
    <r>
      <rPr>
        <b/>
        <sz val="14"/>
        <rFont val="宋体"/>
        <charset val="134"/>
      </rPr>
      <t>英语笔译</t>
    </r>
    <r>
      <rPr>
        <b/>
        <sz val="14"/>
        <rFont val="Times New Roman"/>
        <charset val="134"/>
      </rPr>
      <t>1</t>
    </r>
    <r>
      <rPr>
        <b/>
        <sz val="14"/>
        <rFont val="宋体"/>
        <charset val="134"/>
      </rPr>
      <t>组）</t>
    </r>
  </si>
  <si>
    <t>3月7日周五
9:00-12:00
地点：文C306</t>
  </si>
  <si>
    <t>组长：杜玉生教授</t>
  </si>
  <si>
    <t>英语语言文学</t>
  </si>
  <si>
    <t>仓蕴驿</t>
  </si>
  <si>
    <t>202212450001</t>
  </si>
  <si>
    <t>汪徽</t>
  </si>
  <si>
    <t>多模态话语分析视阈下电影的意义构建研究——以《何以为家》为例</t>
  </si>
  <si>
    <t>成员：吕红艳教授</t>
  </si>
  <si>
    <t>孙佳琪</t>
  </si>
  <si>
    <t>202212450003</t>
  </si>
  <si>
    <t>杜玉生</t>
  </si>
  <si>
    <t>伯纳德·马拉默德作品《基辅怨》和《德国流亡者》中的历史创伤与复原研究</t>
  </si>
  <si>
    <t xml:space="preserve">     王蜜副教授</t>
  </si>
  <si>
    <t>何泽梅</t>
  </si>
  <si>
    <t>202212450005</t>
  </si>
  <si>
    <t>夏玉玲</t>
  </si>
  <si>
    <t>李健孙作品中的家庭伦理危机与应对机制研究——以《支那崽》和《荣誉与责任》为例</t>
  </si>
  <si>
    <t xml:space="preserve">     廖小根博士</t>
  </si>
  <si>
    <t>张煊</t>
  </si>
  <si>
    <t>202212450006</t>
  </si>
  <si>
    <t>物质生态批评视阈下气候小说中的物质主体性研究—以《水刀子》和《淹没之城》为例</t>
  </si>
  <si>
    <t>邵信丹</t>
  </si>
  <si>
    <t>202212450008</t>
  </si>
  <si>
    <t>陈中毅</t>
  </si>
  <si>
    <t>汉语移位类和基础生成类话题句的加工研究</t>
  </si>
  <si>
    <t>英语笔译</t>
  </si>
  <si>
    <t>鲍孟昀</t>
  </si>
  <si>
    <t>202312280004</t>
  </si>
  <si>
    <t>陈志杰</t>
  </si>
  <si>
    <t>范畴转换理论指导下社科文本中介词及介词短语的翻译——以《数字时代下的批判安全研究》（节选）为例</t>
  </si>
  <si>
    <t>王梦瑶</t>
  </si>
  <si>
    <t>202312280009</t>
  </si>
  <si>
    <t>郑友奇</t>
  </si>
  <si>
    <t>衔接理论视角下破折号的英汉翻译策略——以《当亲人不愿寻求心理治疗时》（节选）为例</t>
  </si>
  <si>
    <t>孙月涓</t>
  </si>
  <si>
    <t>202312280023</t>
  </si>
  <si>
    <t>交际翻译理论指导下心理学文本中结构修辞格的翻译策略研究——以《当亲人不寻求心理治疗时》（节选）为例</t>
  </si>
  <si>
    <t>2023级硕士研究生预答辩会（英语笔译2组）</t>
  </si>
  <si>
    <t>3月7日周五
13:30-15:30
腾讯会议：297-777-248</t>
  </si>
  <si>
    <t>组长：郑友奇教授</t>
  </si>
  <si>
    <t>蔡苏闽</t>
  </si>
  <si>
    <t>202312280005</t>
  </si>
  <si>
    <t>吕红艳</t>
  </si>
  <si>
    <t>卡特福德翻译转换理论在教育类学术文本翻译中的运用——以《理解教师教育的教学法》（节选）为例</t>
  </si>
  <si>
    <t>成员：刘杰海副教授</t>
  </si>
  <si>
    <t>陈承妮</t>
  </si>
  <si>
    <t>202312280007</t>
  </si>
  <si>
    <t>范勇</t>
  </si>
  <si>
    <t xml:space="preserve">目的论视角下儿童文学英汉翻译实践报告—— 以《自由水》（节选）为例                      
A Practice Report on E-C Translation of  Children’s Literature from the  Perspective of Skopostheorie — A Case Study of Freewater (Excerpts)    </t>
  </si>
  <si>
    <t>徐永智博士</t>
  </si>
  <si>
    <t>施佳颖</t>
  </si>
  <si>
    <t>202312280008</t>
  </si>
  <si>
    <t>卡特福德翻译转换理论视角在教育类文本中的应用——以《我们如何学习--学习与教学的科学方法（循证教育）》（节选）为例</t>
  </si>
  <si>
    <t>钟玖宏</t>
  </si>
  <si>
    <t>202312280012</t>
  </si>
  <si>
    <t>吴志杰</t>
  </si>
  <si>
    <t xml:space="preserve">概念整合理论指导下社科文本中的隐喻翻译研究——以《英语为媒介的欧洲高等教育发展议程：跨文化、多语言和语言政策》（节选）为例
</t>
  </si>
  <si>
    <t>郭怡洁</t>
  </si>
  <si>
    <t>202312280017</t>
  </si>
  <si>
    <t>王蜜</t>
  </si>
  <si>
    <t>交际翻译理论视角下社科类文本中名词化结构的翻译策略
——以《数字时代的媒介记忆》（节选）为例
Translation Strategies for Nominalization in Social Science Texts from the Perspective of Communicative Translation Theory: A Case Study of Mediated Memories in the Digital Age（Excerpts）</t>
  </si>
  <si>
    <t>胡紫悦</t>
  </si>
  <si>
    <t>202312280018</t>
  </si>
  <si>
    <t>卡特福德翻译转换理论指导下的气象科技文献英汉翻译：以《逃离自然：如何在全球气候变化中生存》（节选）为例</t>
  </si>
  <si>
    <t>张咪</t>
  </si>
  <si>
    <t>202312280020</t>
  </si>
  <si>
    <t>功能对等理论视角下教育类文本中定语从句的翻译
——以《我们如何学习:科学地学习和教育方法》（节选）为例</t>
  </si>
  <si>
    <t>骆凡</t>
  </si>
  <si>
    <t>202312280021</t>
  </si>
  <si>
    <t>顺应论视角下教育类文本中限制性定语从句的翻译策略——以《英语教与学中的辩论：教学法和课程的理论与实践》（节选）为例</t>
  </si>
  <si>
    <t>赵妍璞</t>
  </si>
  <si>
    <t>202312280003</t>
  </si>
  <si>
    <t xml:space="preserve">社科文本中的动词化翻译策略——以《大数据、新兴技术和情报：国家安全受到破坏》（节选）为例 </t>
  </si>
  <si>
    <t>蔡韵</t>
  </si>
  <si>
    <t>202312280006</t>
  </si>
  <si>
    <t>明晰化策略在社科文本的应用——以《大数据，新兴技术和情报：国家安全动荡》（节选）为例</t>
  </si>
  <si>
    <t>李新宁</t>
  </si>
  <si>
    <t>202312280045</t>
  </si>
  <si>
    <t>社科文本英译中语篇衔接的明晰化——以《数字时代的批判性安全研究》（节选）为例</t>
  </si>
  <si>
    <t>2023级硕士研究生预答辩会（英语笔译3组）</t>
  </si>
  <si>
    <t>3月7日周五
15:40-17:40
腾讯会议：474-819-916</t>
  </si>
  <si>
    <t>组长：范勇教授</t>
  </si>
  <si>
    <t>夏影</t>
  </si>
  <si>
    <t>202312280022</t>
  </si>
  <si>
    <t>徐永智</t>
  </si>
  <si>
    <t>卡特福德范畴转换理论指导下对经济类文本中介词及介词短语翻译的分析——以《妇女、营商与法律2024》（节选）为例</t>
  </si>
  <si>
    <t>成员：陈梅松副教授</t>
  </si>
  <si>
    <t>顾沁渝</t>
  </si>
  <si>
    <t>202312280038</t>
  </si>
  <si>
    <t>杨春红</t>
  </si>
  <si>
    <t>范畴转换理论视角下教育类文本中后置定语的翻译—以《全纳学校的跨学科教学—推动特殊需求学习者的跨学科教育》(节选）为例</t>
  </si>
  <si>
    <t>王蜜副教授</t>
  </si>
  <si>
    <t>戴雪琴</t>
  </si>
  <si>
    <t>202312280024</t>
  </si>
  <si>
    <t>科勒等值理论视角下社科文本中非谓语动词翻译策略研究——以《人工智能生成的大众文化——符号学视角》（节选）为例</t>
  </si>
  <si>
    <t>周强胜</t>
  </si>
  <si>
    <t>202312280026</t>
  </si>
  <si>
    <t>社科文本中英语语法衔接手段的汉译策略--以《大数据、新兴技术和情报--破坏国家安全》(节选)为例</t>
  </si>
  <si>
    <t>方夏夏</t>
  </si>
  <si>
    <t>202312280029</t>
  </si>
  <si>
    <t>廖小根</t>
  </si>
  <si>
    <t>功能对等理论在英语平行结构汉译中的应用——以《心火重燃:如何找寻快乐，进而重燃生活》(节选）为例</t>
  </si>
  <si>
    <t>赵梦瑶</t>
  </si>
  <si>
    <t>202312280011</t>
  </si>
  <si>
    <t>目的论指导下社科文本中英语被动语态的翻译策略探析——以《气候小说读本》（节选）汉译为例</t>
  </si>
  <si>
    <t>吴雪璟</t>
  </si>
  <si>
    <t>202312280025</t>
  </si>
  <si>
    <t>交际翻译理论指导下社科类文本中无灵主语句的翻译策略探析——以《气候小说读本》（节选）汉译为例</t>
  </si>
  <si>
    <t>胡婷立</t>
  </si>
  <si>
    <t>202312280032</t>
  </si>
  <si>
    <t>顺应论视角下社科文本中复杂句的翻译策略研究——以《气候小说读本》（节选）翻译实践为例</t>
  </si>
  <si>
    <t>徐娟</t>
  </si>
  <si>
    <t>202312280037</t>
  </si>
  <si>
    <t>袁红梅</t>
  </si>
  <si>
    <t>交际翻译理论视角下社科文本中复杂定语从句的翻译策略研究——以《人工智能思维揭秘：构建、应用与掌控》（1-5章）为例</t>
  </si>
  <si>
    <t>王微</t>
  </si>
  <si>
    <t>202312280030</t>
  </si>
  <si>
    <t>衔接理论视角下教育类文本中非结构性衔接手段的翻译——以《实践中的情感教育哲学》（节选）为例</t>
  </si>
  <si>
    <t>张云凯</t>
  </si>
  <si>
    <t>202312280010</t>
  </si>
  <si>
    <t>交际翻译理论指导下科技文本中无灵主语汉译实践报告——以《网络安全心理学：网络防御中的人为因素》（节选）为例</t>
  </si>
  <si>
    <t>2023级硕士研究生预答辩会（英语笔译4组）</t>
  </si>
  <si>
    <t>3月7日周五
15:50-17:50
腾讯会议：297-777-248</t>
  </si>
  <si>
    <t>组长：陈志杰教授</t>
  </si>
  <si>
    <t>朱丽琴</t>
  </si>
  <si>
    <t>202312280027</t>
  </si>
  <si>
    <t>关联理论视角下社科类文本中隐喻的翻译策略—— 以《数字时代的媒介记忆》（节选）为例</t>
  </si>
  <si>
    <t>成员：汪徽教授</t>
  </si>
  <si>
    <t>黄思源</t>
  </si>
  <si>
    <t>202312280033</t>
  </si>
  <si>
    <t xml:space="preserve">翻译补偿理论指导下人文社科类文本中名词化结构的翻译策略探析——以《气候小说读本》（节选）译文为例
</t>
  </si>
  <si>
    <t>刘杰海副教授</t>
  </si>
  <si>
    <t>杨光</t>
  </si>
  <si>
    <t>202312280041</t>
  </si>
  <si>
    <t>认知识解视角下社科类文本的汉译实践报告——以《大学是否值得？阶级与大学溢价神话》（节选）为例</t>
  </si>
  <si>
    <t>冯苗苗</t>
  </si>
  <si>
    <t>202312280040</t>
  </si>
  <si>
    <t>姚纯贞</t>
  </si>
  <si>
    <t>选择性明晰化翻译策略在学术著作汉译中的运用——以《水文学及其悖论》（节选）为例</t>
  </si>
  <si>
    <t>李梦颖</t>
  </si>
  <si>
    <t>202312280031</t>
  </si>
  <si>
    <t xml:space="preserve"> 守门人理论视角下社科类文本的AI辅助英汉翻译研究——以《英语为媒介的欧洲高等教育发展议程：跨文化、多语言和语言政策》的汉译为例</t>
  </si>
  <si>
    <t>李渝龙</t>
  </si>
  <si>
    <t>202312280042</t>
  </si>
  <si>
    <t>陈梅松</t>
  </si>
  <si>
    <t>范畴转换理论指导下医学文本中后置定语的翻译——以《逆转阿尔兹海默症——改善认知和保护大脑健康工具书》（节选）为例</t>
  </si>
  <si>
    <t>陈静暄</t>
  </si>
  <si>
    <t>202312280043</t>
  </si>
  <si>
    <t>赵岚</t>
  </si>
  <si>
    <t>静态对等理论指导下的法律类文本翻译——以《智驭法律：人工智能时代的法律实践与策略》（节选）汉译为例</t>
  </si>
  <si>
    <t>秦思邈</t>
  </si>
  <si>
    <t>202312280044</t>
  </si>
  <si>
    <t>交际翻译理论指导下医学类文本中状语的翻译策略探析——以《逆转阿尔兹海默症——改善认知和大脑健康工具书》（节选）为例</t>
  </si>
  <si>
    <t>刘炼炼</t>
  </si>
  <si>
    <t>202312280016</t>
  </si>
  <si>
    <t xml:space="preserve">语篇衔接理论指导下的英语长句翻译策略——以《水文学及其悖论》（节选）为例 </t>
  </si>
  <si>
    <t>张昕</t>
  </si>
  <si>
    <t>202312280028</t>
  </si>
  <si>
    <t>卡特福德范畴转换理论在社科文本中的应用——以《英语为媒介的欧洲高等教育发展议程：跨文化、多语言和语言政策》（节选）为例</t>
  </si>
  <si>
    <t>王凯群</t>
  </si>
  <si>
    <t>202312280034</t>
  </si>
  <si>
    <t>语篇衔接理论下《全纳学校的跨学科教学——推动特殊需求学习者的跨学科教育》（节选）中语法衔接手段的翻译策略</t>
  </si>
  <si>
    <t>李盼盼</t>
  </si>
  <si>
    <t>202312280039</t>
  </si>
  <si>
    <t>张厚振</t>
  </si>
  <si>
    <r>
      <rPr>
        <sz val="11"/>
        <color rgb="FF000000"/>
        <rFont val="宋体"/>
        <charset val="134"/>
      </rPr>
      <t>明晰化翻译策略在复杂句翻译中的应用——以社科类文本《</t>
    </r>
    <r>
      <rPr>
        <sz val="11"/>
        <color rgb="FF000000"/>
        <rFont val="宋体"/>
        <charset val="134"/>
      </rPr>
      <t>科学方法：科学如何运作、失效、以及假性运作（第二版）</t>
    </r>
    <r>
      <rPr>
        <sz val="11"/>
        <color rgb="FF000000"/>
        <rFont val="宋体"/>
        <charset val="134"/>
      </rPr>
      <t>》为例</t>
    </r>
  </si>
  <si>
    <r>
      <rPr>
        <b/>
        <sz val="14"/>
        <rFont val="Times New Roman"/>
        <charset val="134"/>
      </rPr>
      <t>2023</t>
    </r>
    <r>
      <rPr>
        <b/>
        <sz val="14"/>
        <rFont val="宋体"/>
        <charset val="134"/>
      </rPr>
      <t>级硕士研究生预答辩会（汉语国际教育</t>
    </r>
    <r>
      <rPr>
        <b/>
        <sz val="14"/>
        <rFont val="Times New Roman"/>
        <charset val="134"/>
      </rPr>
      <t>1</t>
    </r>
    <r>
      <rPr>
        <b/>
        <sz val="14"/>
        <rFont val="宋体"/>
        <charset val="134"/>
      </rPr>
      <t>组）</t>
    </r>
  </si>
  <si>
    <t>3月5日周三
13:30-16：00
地点：文N402</t>
  </si>
  <si>
    <t>组长：徐开妍副教授</t>
  </si>
  <si>
    <t>汉语国际教育</t>
  </si>
  <si>
    <t>佟嫄</t>
  </si>
  <si>
    <t>魏宏瑞</t>
  </si>
  <si>
    <t>成员：胡茶娟副教授</t>
  </si>
  <si>
    <t>周宇欣</t>
  </si>
  <si>
    <t>202212470011</t>
  </si>
  <si>
    <t>付义琴</t>
  </si>
  <si>
    <t>许晗博士</t>
  </si>
  <si>
    <t>贺宁</t>
  </si>
  <si>
    <t>202312470001</t>
  </si>
  <si>
    <t>李颖</t>
  </si>
  <si>
    <t>崔安洁</t>
  </si>
  <si>
    <t>202312470010</t>
  </si>
  <si>
    <t>张焱</t>
  </si>
  <si>
    <t>202312470014</t>
  </si>
  <si>
    <t>鲍金华</t>
  </si>
  <si>
    <t>朱敏</t>
  </si>
  <si>
    <t>202312470005</t>
  </si>
  <si>
    <t>张王逸</t>
  </si>
  <si>
    <t>202312470006</t>
  </si>
  <si>
    <t>胡茶娟</t>
  </si>
  <si>
    <t>徐明洁</t>
  </si>
  <si>
    <t>202312470007</t>
  </si>
  <si>
    <t>朱秋娟</t>
  </si>
  <si>
    <t>沈欣怡</t>
  </si>
  <si>
    <t>202312470008</t>
  </si>
  <si>
    <t>张昳丽</t>
  </si>
  <si>
    <t>拉娜</t>
  </si>
  <si>
    <t>202352471002</t>
  </si>
  <si>
    <t>孙慧莉</t>
  </si>
  <si>
    <t>2023级硕士研究生预答辩会（汉语国际教育2组）</t>
  </si>
  <si>
    <t>3月5日周三
13:30-16：00
地点：文C306</t>
  </si>
  <si>
    <t>组长：孙慧莉副教授</t>
  </si>
  <si>
    <t>姚彤欣</t>
  </si>
  <si>
    <t>202312470009</t>
  </si>
  <si>
    <t>徐开妍</t>
  </si>
  <si>
    <t>成员：付义琴副教授</t>
  </si>
  <si>
    <t>阮氏秋庄</t>
  </si>
  <si>
    <t>202352471001</t>
  </si>
  <si>
    <t>张艳博士</t>
  </si>
  <si>
    <t>丁胜男</t>
  </si>
  <si>
    <t>202312470011</t>
  </si>
  <si>
    <t>刘双双</t>
  </si>
  <si>
    <t>202312470002</t>
  </si>
  <si>
    <t>丁津京</t>
  </si>
  <si>
    <t>202312470012</t>
  </si>
  <si>
    <t>王政</t>
  </si>
  <si>
    <t>202312470013</t>
  </si>
  <si>
    <t>张勇</t>
  </si>
  <si>
    <t>游艺涵</t>
  </si>
  <si>
    <t>202312470003</t>
  </si>
  <si>
    <t>张艳</t>
  </si>
  <si>
    <t>邱杨</t>
  </si>
  <si>
    <t>202312470004</t>
  </si>
  <si>
    <t>张徽</t>
  </si>
  <si>
    <t>邓嘉茵</t>
  </si>
  <si>
    <t>202312470015</t>
  </si>
  <si>
    <t>张友燕</t>
  </si>
  <si>
    <t>2022级硕士研究生预答辩会（俄语语言文学）</t>
  </si>
  <si>
    <t>3月13日周四
14:00-17:00
地点：文N402</t>
  </si>
  <si>
    <t>组长：彭刚虎教授</t>
  </si>
  <si>
    <t>俄语语言文学</t>
  </si>
  <si>
    <t>刘星</t>
  </si>
  <si>
    <t>202212450002</t>
  </si>
  <si>
    <t>周悦敏</t>
  </si>
  <si>
    <t>语言文化学视角下的俄语观念词“патриотизм/爱国主义”研究</t>
  </si>
  <si>
    <t>成员：袁俭伟副教授</t>
  </si>
  <si>
    <t>孙琪琪</t>
  </si>
  <si>
    <t>202212450004</t>
  </si>
  <si>
    <t>彭刚虎</t>
  </si>
  <si>
    <t>政论语体翻译移位现象研究—以《习近平谈治国理政》为例</t>
  </si>
  <si>
    <t xml:space="preserve">     周悦敏博士</t>
  </si>
  <si>
    <t>张嘉倩</t>
  </si>
  <si>
    <t>202212450007</t>
  </si>
  <si>
    <t>袁俭伟</t>
  </si>
  <si>
    <t>国家安全视角下21世纪俄罗斯语言政策研究</t>
  </si>
  <si>
    <t xml:space="preserve">     左安飞博士</t>
  </si>
  <si>
    <t>郝子语</t>
  </si>
  <si>
    <t>202212450010</t>
  </si>
  <si>
    <t>俄罗斯网络新闻评论中语言模因的动静态研究</t>
  </si>
  <si>
    <t>姚睿思</t>
  </si>
  <si>
    <t>202212450011</t>
  </si>
  <si>
    <t>小说《我们》中的概念隐喻研究</t>
  </si>
  <si>
    <t>2022级硕士研究生预答辩会（中国语言文学）</t>
  </si>
  <si>
    <t>3月12日周三
13:30—16:30
地点：文N402</t>
  </si>
  <si>
    <t>中国语言文学</t>
  </si>
  <si>
    <t>谭佳丽</t>
  </si>
  <si>
    <t>202212460010</t>
  </si>
  <si>
    <t>面向防灾减灾救灾的气象术语研究</t>
  </si>
  <si>
    <t>成员：张勇副教授</t>
  </si>
  <si>
    <t>高一丹</t>
  </si>
  <si>
    <t>202212460009</t>
  </si>
  <si>
    <t>应急语言服务在气象科普中的语言特征与公众认知研究</t>
  </si>
  <si>
    <t>周小山博士</t>
  </si>
  <si>
    <t>成燃</t>
  </si>
  <si>
    <t>202212460002</t>
  </si>
  <si>
    <t>王东</t>
  </si>
  <si>
    <t>20世纪80年代以来中国盲人题材小说的感观书写研究</t>
  </si>
  <si>
    <t>刘胜男</t>
  </si>
  <si>
    <t>202212460006</t>
  </si>
  <si>
    <t>文学图像论下的东坡赤壁图研究</t>
  </si>
  <si>
    <t>刘畅</t>
  </si>
  <si>
    <t>202212460005</t>
  </si>
  <si>
    <t>赵超</t>
  </si>
  <si>
    <t>陆游诗词中的动作书写研究</t>
  </si>
  <si>
    <t>吕晨</t>
  </si>
  <si>
    <t>202212460003</t>
  </si>
  <si>
    <t>陆游行舟诗研究</t>
  </si>
  <si>
    <t>杨佳雯</t>
  </si>
  <si>
    <t>202212460007</t>
  </si>
  <si>
    <t>渠红岩</t>
  </si>
  <si>
    <t>从自然景观到文化符码——唐宋雪题材诗的抒写轨迹</t>
  </si>
  <si>
    <t>朱妍</t>
  </si>
  <si>
    <t>202212460004</t>
  </si>
  <si>
    <t>赵本夫小说的互文性研究</t>
  </si>
  <si>
    <t>达娃央金</t>
  </si>
  <si>
    <t>202212460001</t>
  </si>
  <si>
    <t>庞秀慧</t>
  </si>
  <si>
    <t>论李娟散文的情感抒写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</si>
</sst>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indexed="8"/>
      <name val="宋体"/>
      <charset val="134"/>
      <scheme val="minor"/>
    </font>
    <font>
      <b/>
      <sz val="14"/>
      <name val="Times New Roman"/>
      <charset val="134"/>
    </font>
    <font>
      <sz val="11"/>
      <color theme="1"/>
      <name val="宋体"/>
      <charset val="134"/>
    </font>
    <font>
      <sz val="12"/>
      <name val="宋体"/>
      <charset val="134"/>
    </font>
    <font>
      <sz val="12"/>
      <color indexed="8"/>
      <name val="宋体"/>
      <charset val="134"/>
      <scheme val="minor"/>
    </font>
    <font>
      <sz val="12"/>
      <color indexed="8"/>
      <name val="宋体"/>
      <charset val="134"/>
    </font>
    <font>
      <sz val="12"/>
      <color rgb="FF000000"/>
      <name val="宋体"/>
      <charset val="134"/>
      <scheme val="minor"/>
    </font>
    <font>
      <b/>
      <sz val="14"/>
      <name val="宋体"/>
      <charset val="134"/>
    </font>
    <font>
      <sz val="12"/>
      <color rgb="FF000000"/>
      <name val="宋体"/>
      <charset val="134"/>
    </font>
    <font>
      <sz val="12"/>
      <name val="SimSun"/>
      <charset val="134"/>
    </font>
    <font>
      <sz val="11"/>
      <color indexed="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auto="1"/>
      </right>
      <top style="thin">
        <color rgb="FF000000"/>
      </top>
      <bottom style="thin">
        <color auto="1"/>
      </bottom>
      <diagonal/>
    </border>
    <border>
      <left/>
      <right/>
      <top style="thin">
        <color auto="1"/>
      </top>
      <bottom/>
      <diagonal/>
    </border>
    <border>
      <left style="thin">
        <color rgb="FF000000"/>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1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7" applyNumberFormat="0" applyFill="0" applyAlignment="0" applyProtection="0">
      <alignment vertical="center"/>
    </xf>
    <xf numFmtId="0" fontId="18" fillId="0" borderId="17" applyNumberFormat="0" applyFill="0" applyAlignment="0" applyProtection="0">
      <alignment vertical="center"/>
    </xf>
    <xf numFmtId="0" fontId="19" fillId="0" borderId="18" applyNumberFormat="0" applyFill="0" applyAlignment="0" applyProtection="0">
      <alignment vertical="center"/>
    </xf>
    <xf numFmtId="0" fontId="19" fillId="0" borderId="0" applyNumberFormat="0" applyFill="0" applyBorder="0" applyAlignment="0" applyProtection="0">
      <alignment vertical="center"/>
    </xf>
    <xf numFmtId="0" fontId="20" fillId="3" borderId="19" applyNumberFormat="0" applyAlignment="0" applyProtection="0">
      <alignment vertical="center"/>
    </xf>
    <xf numFmtId="0" fontId="21" fillId="4" borderId="20" applyNumberFormat="0" applyAlignment="0" applyProtection="0">
      <alignment vertical="center"/>
    </xf>
    <xf numFmtId="0" fontId="22" fillId="4" borderId="19" applyNumberFormat="0" applyAlignment="0" applyProtection="0">
      <alignment vertical="center"/>
    </xf>
    <xf numFmtId="0" fontId="23" fillId="5" borderId="21" applyNumberFormat="0" applyAlignment="0" applyProtection="0">
      <alignment vertical="center"/>
    </xf>
    <xf numFmtId="0" fontId="24" fillId="0" borderId="22" applyNumberFormat="0" applyFill="0" applyAlignment="0" applyProtection="0">
      <alignment vertical="center"/>
    </xf>
    <xf numFmtId="0" fontId="25" fillId="0" borderId="2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60">
    <xf numFmtId="0" fontId="0" fillId="0" borderId="0" xfId="0" applyFo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0" fillId="0" borderId="0" xfId="0" applyFont="1" applyFill="1" applyAlignment="1"/>
    <xf numFmtId="0" fontId="1" fillId="0" borderId="1" xfId="0" applyFont="1" applyFill="1" applyBorder="1" applyAlignment="1">
      <alignment horizontal="center" vertical="center"/>
    </xf>
    <xf numFmtId="0" fontId="2" fillId="0" borderId="0" xfId="0" applyFont="1" applyFill="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4" xfId="0" applyFont="1" applyFill="1" applyBorder="1" applyAlignment="1">
      <alignment vertical="center" wrapText="1"/>
    </xf>
    <xf numFmtId="0" fontId="4" fillId="0" borderId="1" xfId="0" applyFont="1" applyFill="1" applyBorder="1" applyAlignment="1">
      <alignment horizontal="center" vertical="center"/>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5" fillId="0" borderId="2" xfId="0" applyFont="1" applyBorder="1" applyAlignment="1">
      <alignment horizontal="center" vertical="center" wrapText="1"/>
    </xf>
    <xf numFmtId="0" fontId="3" fillId="0" borderId="7" xfId="0" applyFont="1" applyFill="1" applyBorder="1" applyAlignment="1">
      <alignment horizontal="center" vertical="center" wrapText="1"/>
    </xf>
    <xf numFmtId="0" fontId="5" fillId="0" borderId="3" xfId="0" applyFont="1" applyBorder="1" applyAlignment="1">
      <alignment horizontal="center" vertical="center"/>
    </xf>
    <xf numFmtId="0" fontId="4" fillId="0" borderId="1" xfId="0" applyFont="1" applyBorder="1" applyAlignment="1">
      <alignment horizontal="center" vertical="center"/>
    </xf>
    <xf numFmtId="0" fontId="6" fillId="0" borderId="4"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3" fillId="0" borderId="9" xfId="0" applyNumberFormat="1" applyFont="1" applyBorder="1" applyAlignment="1">
      <alignment horizontal="center" vertical="center" wrapText="1"/>
    </xf>
    <xf numFmtId="0" fontId="3" fillId="0" borderId="9" xfId="0" applyNumberFormat="1" applyFont="1" applyBorder="1" applyAlignment="1">
      <alignment horizontal="center" vertical="center"/>
    </xf>
    <xf numFmtId="0" fontId="5" fillId="0" borderId="4" xfId="0" applyFont="1" applyBorder="1" applyAlignment="1">
      <alignment horizontal="center" vertical="center"/>
    </xf>
    <xf numFmtId="0" fontId="3" fillId="0" borderId="7" xfId="0" applyFont="1" applyFill="1" applyBorder="1" applyAlignment="1">
      <alignment horizontal="center" vertical="center"/>
    </xf>
    <xf numFmtId="0" fontId="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8" fillId="0" borderId="10" xfId="0" applyFont="1" applyBorder="1" applyAlignment="1">
      <alignment horizontal="center" vertical="center"/>
    </xf>
    <xf numFmtId="0" fontId="3" fillId="0" borderId="11" xfId="0" applyNumberFormat="1" applyFont="1" applyBorder="1" applyAlignment="1">
      <alignment horizontal="center" vertical="center"/>
    </xf>
    <xf numFmtId="0" fontId="3" fillId="0" borderId="6" xfId="0" applyNumberFormat="1" applyFont="1" applyBorder="1" applyAlignment="1">
      <alignment horizontal="center" vertical="center" wrapText="1"/>
    </xf>
    <xf numFmtId="0" fontId="9" fillId="0" borderId="9"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12" xfId="0" applyFont="1" applyFill="1" applyBorder="1" applyAlignment="1">
      <alignment vertical="center"/>
    </xf>
    <xf numFmtId="0" fontId="3" fillId="0" borderId="6" xfId="0" applyNumberFormat="1" applyFont="1" applyBorder="1" applyAlignment="1">
      <alignment horizontal="center" vertical="center"/>
    </xf>
    <xf numFmtId="0" fontId="3" fillId="0" borderId="7" xfId="0" applyFont="1" applyFill="1" applyBorder="1" applyAlignment="1">
      <alignment vertical="center"/>
    </xf>
    <xf numFmtId="0" fontId="3" fillId="0" borderId="4" xfId="0" applyFont="1" applyFill="1" applyBorder="1" applyAlignment="1">
      <alignment horizontal="center" vertical="center"/>
    </xf>
    <xf numFmtId="0" fontId="3" fillId="0" borderId="14" xfId="0" applyNumberFormat="1" applyFont="1" applyBorder="1" applyAlignment="1">
      <alignment horizontal="center" vertical="center" wrapText="1"/>
    </xf>
    <xf numFmtId="0" fontId="6" fillId="0" borderId="14" xfId="0" applyNumberFormat="1" applyFont="1" applyBorder="1" applyAlignment="1">
      <alignment horizontal="center" vertical="center" wrapText="1"/>
    </xf>
    <xf numFmtId="0" fontId="3" fillId="0" borderId="4" xfId="0" applyFont="1" applyFill="1" applyBorder="1" applyAlignment="1">
      <alignment vertical="center"/>
    </xf>
    <xf numFmtId="0" fontId="3" fillId="0" borderId="14" xfId="0" applyNumberFormat="1" applyFont="1" applyBorder="1" applyAlignment="1">
      <alignment horizontal="center" vertical="center"/>
    </xf>
    <xf numFmtId="58" fontId="3" fillId="0" borderId="2"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4" fillId="0" borderId="7" xfId="0" applyNumberFormat="1" applyFont="1" applyBorder="1" applyAlignment="1">
      <alignment horizontal="center" vertical="center"/>
    </xf>
    <xf numFmtId="58" fontId="3" fillId="0" borderId="3" xfId="0" applyNumberFormat="1" applyFont="1" applyFill="1" applyBorder="1" applyAlignment="1">
      <alignment horizontal="center" vertical="center" wrapText="1"/>
    </xf>
    <xf numFmtId="0" fontId="4" fillId="0" borderId="12" xfId="0" applyNumberFormat="1" applyFont="1" applyBorder="1" applyAlignment="1">
      <alignment horizontal="center" vertical="center"/>
    </xf>
    <xf numFmtId="0" fontId="3" fillId="0" borderId="3" xfId="0" applyFont="1" applyFill="1" applyBorder="1" applyAlignment="1">
      <alignment vertical="center" wrapText="1"/>
    </xf>
    <xf numFmtId="58" fontId="3" fillId="0" borderId="4"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10" fillId="0" borderId="0" xfId="0" applyFont="1" applyFill="1" applyAlignment="1"/>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xf>
    <xf numFmtId="0" fontId="3" fillId="0" borderId="4" xfId="0" applyFont="1" applyFill="1" applyBorder="1" applyAlignment="1">
      <alignment horizontal="left" vertical="center" wrapText="1"/>
    </xf>
    <xf numFmtId="0" fontId="4" fillId="0" borderId="12" xfId="0" applyFont="1" applyBorder="1" applyAlignment="1">
      <alignment horizontal="center" vertical="center"/>
    </xf>
    <xf numFmtId="0" fontId="6" fillId="0" borderId="15" xfId="0" applyFont="1" applyBorder="1" applyAlignment="1">
      <alignment horizontal="center" vertical="center"/>
    </xf>
    <xf numFmtId="0" fontId="3" fillId="0" borderId="0" xfId="0" applyFont="1" applyFill="1" applyBorder="1" applyAlignment="1">
      <alignment horizontal="left" vertical="center" wrapText="1"/>
    </xf>
    <xf numFmtId="0" fontId="11" fillId="0" borderId="0" xfId="0" applyFont="1" applyFill="1">
      <alignment vertical="center"/>
    </xf>
    <xf numFmtId="0" fontId="3" fillId="0" borderId="1" xfId="0" applyFont="1" applyFill="1" applyBorder="1" applyAlignment="1" quotePrefix="1">
      <alignment horizontal="center" vertical="center" wrapText="1"/>
    </xf>
    <xf numFmtId="0" fontId="3"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AppData\Local\Temp\360zip$Temp\360$9\23%20&#27721;&#22269;&#25945;%20&#39044;&#31572;&#36777;&#35770;&#25991;&#39064;&#304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AppData\Local\Temp\360zip$Temp\360$17\23%20&#27721;&#22269;&#25945;%20&#39044;&#31572;&#36777;&#35770;&#25991;&#39064;&#3044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
          <cell r="D1" t="str">
            <v>学生姓名</v>
          </cell>
          <cell r="E1" t="str">
            <v>学号</v>
          </cell>
          <cell r="F1" t="str">
            <v>导师姓名</v>
          </cell>
          <cell r="G1" t="str">
            <v>学位论文题目</v>
          </cell>
        </row>
        <row r="2">
          <cell r="D2" t="str">
            <v>佟嫄</v>
          </cell>
          <cell r="E2">
            <v>202212470008</v>
          </cell>
          <cell r="F2" t="str">
            <v>魏宏瑞</v>
          </cell>
          <cell r="G2" t="str">
            <v>国际中文教师志愿者教学效能感研究——以2024年赴乌兹别克斯坦志愿者为考察中心</v>
          </cell>
        </row>
        <row r="3">
          <cell r="D3" t="str">
            <v>周宇欣</v>
          </cell>
          <cell r="E3" t="str">
            <v>202212470011</v>
          </cell>
          <cell r="F3" t="str">
            <v>付义琴</v>
          </cell>
          <cell r="G3" t="str">
            <v>国际中文教师数字胜任力现状调查与提升策略研究</v>
          </cell>
        </row>
        <row r="4">
          <cell r="D4" t="str">
            <v>贺宁</v>
          </cell>
          <cell r="E4" t="str">
            <v>202312470001</v>
          </cell>
          <cell r="F4" t="str">
            <v>李颖</v>
          </cell>
          <cell r="G4" t="str">
            <v>互动语言学视角下线上汉语课堂新手教师反馈语研究</v>
          </cell>
        </row>
        <row r="5">
          <cell r="D5" t="str">
            <v>崔安洁</v>
          </cell>
          <cell r="E5" t="str">
            <v>202312470010</v>
          </cell>
          <cell r="F5" t="str">
            <v>魏宏瑞</v>
          </cell>
          <cell r="G5" t="str">
            <v>中级汉语综合课教师提问对师生协商互动影响的调查研究</v>
          </cell>
        </row>
        <row r="6">
          <cell r="D6" t="str">
            <v>张焱</v>
          </cell>
          <cell r="E6" t="str">
            <v>202312470014</v>
          </cell>
          <cell r="F6" t="str">
            <v>鲍金华</v>
          </cell>
          <cell r="G6" t="str">
            <v>基于混合学习的翻转课堂模式构建与应用研究
——以HSK3级辅导课程为例</v>
          </cell>
        </row>
        <row r="7">
          <cell r="D7" t="str">
            <v>朱敏</v>
          </cell>
          <cell r="E7" t="str">
            <v>202312470005</v>
          </cell>
          <cell r="F7" t="str">
            <v>李颖</v>
          </cell>
          <cell r="G7" t="str">
            <v>多模态视角下新手汉语教师文化课堂研究—以汉教英雄会为例</v>
          </cell>
        </row>
        <row r="8">
          <cell r="D8" t="str">
            <v>张王逸</v>
          </cell>
          <cell r="E8" t="str">
            <v>202312470006</v>
          </cell>
          <cell r="F8" t="str">
            <v>胡茶娟</v>
          </cell>
          <cell r="G8" t="str">
            <v>大语言模型下中高级汉语水平留学生中文二语写作过程研究——以ChatGPT为例</v>
          </cell>
        </row>
        <row r="9">
          <cell r="D9" t="str">
            <v>徐明洁</v>
          </cell>
          <cell r="E9" t="str">
            <v>202312470007</v>
          </cell>
          <cell r="F9" t="str">
            <v>朱秋娟</v>
          </cell>
          <cell r="G9" t="str">
            <v>基于多模态话语分析的高级汉语学习者的交际符号互动研究——以《非正式会谈》第八季为例</v>
          </cell>
        </row>
        <row r="10">
          <cell r="D10" t="str">
            <v>沈欣怡</v>
          </cell>
          <cell r="E10" t="str">
            <v>202312470008</v>
          </cell>
          <cell r="F10" t="str">
            <v>张昳丽</v>
          </cell>
          <cell r="G10" t="str">
            <v>全国研究生汉语教学微课大赛中留学生获奖作品的多模态话语分析</v>
          </cell>
        </row>
        <row r="11">
          <cell r="D11" t="str">
            <v>姚彤欣</v>
          </cell>
          <cell r="E11" t="str">
            <v>202312470009</v>
          </cell>
          <cell r="F11" t="str">
            <v>徐开妍</v>
          </cell>
          <cell r="G11" t="str">
            <v>国际中文教育助力金陵文化“两创”发展及国际传播实践研究</v>
          </cell>
        </row>
        <row r="12">
          <cell r="D12" t="str">
            <v>阮氏秋庄</v>
          </cell>
          <cell r="E12" t="str">
            <v>202352471001</v>
          </cell>
          <cell r="F12" t="str">
            <v>徐开妍</v>
          </cell>
          <cell r="G12" t="str">
            <v>面向越南汉语学习者的南京当代文化传播研究</v>
          </cell>
        </row>
        <row r="13">
          <cell r="D13" t="str">
            <v>丁胜男</v>
          </cell>
          <cell r="E13" t="str">
            <v>202312470011</v>
          </cell>
          <cell r="F13" t="str">
            <v>孙慧莉</v>
          </cell>
          <cell r="G13" t="str">
            <v>韩国学生汉语“从”类介词框架构式及分级教学研究</v>
          </cell>
        </row>
        <row r="14">
          <cell r="D14" t="str">
            <v>刘双双</v>
          </cell>
          <cell r="E14" t="str">
            <v>202312470002</v>
          </cell>
          <cell r="F14" t="str">
            <v>付义琴</v>
          </cell>
          <cell r="G14" t="str">
            <v>认知语言学视角下“V到（O）”的语义分析及留学生教学策略研究</v>
          </cell>
        </row>
        <row r="15">
          <cell r="D15" t="str">
            <v>丁津京</v>
          </cell>
          <cell r="E15" t="str">
            <v>202312470012</v>
          </cell>
          <cell r="F15" t="str">
            <v>付义琴</v>
          </cell>
          <cell r="G15" t="str">
            <v>基于语料库对比的留学生全称量词习得研究</v>
          </cell>
        </row>
        <row r="16">
          <cell r="D16" t="str">
            <v>王政</v>
          </cell>
          <cell r="E16" t="str">
            <v>202312470013</v>
          </cell>
          <cell r="F16" t="str">
            <v>张勇</v>
          </cell>
          <cell r="G16" t="str">
            <v>《中国概况》教材国家形象对比研究</v>
          </cell>
        </row>
        <row r="17">
          <cell r="D17" t="str">
            <v>游艺涵</v>
          </cell>
          <cell r="E17" t="str">
            <v>202312470003</v>
          </cell>
          <cell r="F17" t="str">
            <v>张艳</v>
          </cell>
          <cell r="G17" t="str">
            <v>“三一语法”视域下推测类语气副词的习得研究</v>
          </cell>
        </row>
        <row r="18">
          <cell r="D18" t="str">
            <v>邱杨</v>
          </cell>
          <cell r="E18" t="str">
            <v>202312470004</v>
          </cell>
          <cell r="F18" t="str">
            <v>张徽</v>
          </cell>
          <cell r="G18" t="str">
            <v>基于汉语语源学的国际中文词汇教学研究</v>
          </cell>
        </row>
        <row r="19">
          <cell r="D19" t="str">
            <v>邓嘉茵</v>
          </cell>
          <cell r="E19" t="str">
            <v>202312470015</v>
          </cell>
          <cell r="F19" t="str">
            <v>张友燕</v>
          </cell>
          <cell r="G19" t="str">
            <v>跨文化交际视角下《新HSK大纲》与《国际中文教育中文水平等级标准》中的文化词对比研究</v>
          </cell>
        </row>
        <row r="20">
          <cell r="D20" t="str">
            <v>拉娜</v>
          </cell>
          <cell r="E20" t="str">
            <v>202352471002</v>
          </cell>
          <cell r="F20" t="str">
            <v>孙慧莉</v>
          </cell>
          <cell r="G20" t="str">
            <v>萨哈（雅库特）共和国汉语教学现状研究</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row r="1">
          <cell r="D1" t="str">
            <v>学生姓名</v>
          </cell>
          <cell r="E1" t="str">
            <v>学号</v>
          </cell>
          <cell r="F1" t="str">
            <v>导师姓名</v>
          </cell>
          <cell r="G1" t="str">
            <v>学位论文题目</v>
          </cell>
        </row>
        <row r="2">
          <cell r="D2" t="str">
            <v>佟嫄</v>
          </cell>
          <cell r="E2">
            <v>202212470008</v>
          </cell>
          <cell r="F2" t="str">
            <v>魏宏瑞</v>
          </cell>
          <cell r="G2" t="str">
            <v>国际中文教师志愿者教学效能感研究——以2024年赴乌兹别克斯坦志愿者为考察中心</v>
          </cell>
        </row>
        <row r="3">
          <cell r="D3" t="str">
            <v>周宇欣</v>
          </cell>
          <cell r="E3" t="str">
            <v>202212470011</v>
          </cell>
          <cell r="F3" t="str">
            <v>付义琴</v>
          </cell>
          <cell r="G3" t="str">
            <v>国际中文教师数字胜任力现状调查与提升策略研究</v>
          </cell>
        </row>
        <row r="4">
          <cell r="D4" t="str">
            <v>贺宁</v>
          </cell>
          <cell r="E4" t="str">
            <v>202312470001</v>
          </cell>
          <cell r="F4" t="str">
            <v>李颖</v>
          </cell>
          <cell r="G4" t="str">
            <v>互动语言学视角下线上汉语课堂新手教师反馈语研究</v>
          </cell>
        </row>
        <row r="5">
          <cell r="D5" t="str">
            <v>崔安洁</v>
          </cell>
          <cell r="E5" t="str">
            <v>202312470010</v>
          </cell>
          <cell r="F5" t="str">
            <v>魏宏瑞</v>
          </cell>
          <cell r="G5" t="str">
            <v>中级汉语综合课教师提问对师生协商互动影响的调查研究</v>
          </cell>
        </row>
        <row r="6">
          <cell r="D6" t="str">
            <v>张焱</v>
          </cell>
          <cell r="E6" t="str">
            <v>202312470014</v>
          </cell>
          <cell r="F6" t="str">
            <v>鲍金华</v>
          </cell>
          <cell r="G6" t="str">
            <v>基于混合学习的翻转课堂模式构建与应用研究
——以HSK3级辅导课程为例</v>
          </cell>
        </row>
        <row r="7">
          <cell r="D7" t="str">
            <v>朱敏</v>
          </cell>
          <cell r="E7" t="str">
            <v>202312470005</v>
          </cell>
          <cell r="F7" t="str">
            <v>李颖</v>
          </cell>
          <cell r="G7" t="str">
            <v>多模态视角下新手汉语教师文化课堂研究—以汉教英雄会为例</v>
          </cell>
        </row>
        <row r="8">
          <cell r="D8" t="str">
            <v>张王逸</v>
          </cell>
          <cell r="E8" t="str">
            <v>202312470006</v>
          </cell>
          <cell r="F8" t="str">
            <v>胡茶娟</v>
          </cell>
          <cell r="G8" t="str">
            <v>大语言模型下中高级汉语水平留学生中文二语写作过程研究——以ChatGPT为例</v>
          </cell>
        </row>
        <row r="9">
          <cell r="D9" t="str">
            <v>徐明洁</v>
          </cell>
          <cell r="E9" t="str">
            <v>202312470007</v>
          </cell>
          <cell r="F9" t="str">
            <v>朱秋娟</v>
          </cell>
          <cell r="G9" t="str">
            <v>基于多模态话语分析的高级汉语学习者的交际符号互动研究——以《非正式会谈》第八季为例</v>
          </cell>
        </row>
        <row r="10">
          <cell r="D10" t="str">
            <v>沈欣怡</v>
          </cell>
          <cell r="E10" t="str">
            <v>202312470008</v>
          </cell>
          <cell r="F10" t="str">
            <v>张昳丽</v>
          </cell>
          <cell r="G10" t="str">
            <v>全国研究生汉语教学微课大赛中留学生获奖作品的多模态话语分析</v>
          </cell>
        </row>
        <row r="11">
          <cell r="D11" t="str">
            <v>姚彤欣</v>
          </cell>
          <cell r="E11" t="str">
            <v>202312470009</v>
          </cell>
          <cell r="F11" t="str">
            <v>徐开妍</v>
          </cell>
          <cell r="G11" t="str">
            <v>国际中文教育助力金陵文化“两创”发展及国际传播实践研究</v>
          </cell>
        </row>
        <row r="12">
          <cell r="D12" t="str">
            <v>阮氏秋庄</v>
          </cell>
          <cell r="E12" t="str">
            <v>202352471001</v>
          </cell>
          <cell r="F12" t="str">
            <v>徐开妍</v>
          </cell>
          <cell r="G12" t="str">
            <v>面向越南汉语学习者的南京当代文化传播研究</v>
          </cell>
        </row>
        <row r="13">
          <cell r="D13" t="str">
            <v>丁胜男</v>
          </cell>
          <cell r="E13" t="str">
            <v>202312470011</v>
          </cell>
          <cell r="F13" t="str">
            <v>孙慧莉</v>
          </cell>
          <cell r="G13" t="str">
            <v>韩国学生汉语“从”类介词框架构式及分级教学研究</v>
          </cell>
        </row>
        <row r="14">
          <cell r="D14" t="str">
            <v>刘双双</v>
          </cell>
          <cell r="E14" t="str">
            <v>202312470002</v>
          </cell>
          <cell r="F14" t="str">
            <v>付义琴</v>
          </cell>
          <cell r="G14" t="str">
            <v>认知语言学视角下“V到（O）”的语义分析及留学生教学策略研究</v>
          </cell>
        </row>
        <row r="15">
          <cell r="D15" t="str">
            <v>丁津京</v>
          </cell>
          <cell r="E15" t="str">
            <v>202312470012</v>
          </cell>
          <cell r="F15" t="str">
            <v>付义琴</v>
          </cell>
          <cell r="G15" t="str">
            <v>基于语料库对比的留学生全称量词习得研究</v>
          </cell>
        </row>
        <row r="16">
          <cell r="D16" t="str">
            <v>王政</v>
          </cell>
          <cell r="E16" t="str">
            <v>202312470013</v>
          </cell>
          <cell r="F16" t="str">
            <v>张勇</v>
          </cell>
          <cell r="G16" t="str">
            <v>《中国概况》教材国家形象对比研究</v>
          </cell>
        </row>
        <row r="17">
          <cell r="D17" t="str">
            <v>游艺涵</v>
          </cell>
          <cell r="E17" t="str">
            <v>202312470003</v>
          </cell>
          <cell r="F17" t="str">
            <v>张艳</v>
          </cell>
          <cell r="G17" t="str">
            <v>“三一语法”视域下推测类语气副词的习得研究</v>
          </cell>
        </row>
        <row r="18">
          <cell r="D18" t="str">
            <v>邱杨</v>
          </cell>
          <cell r="E18" t="str">
            <v>202312470004</v>
          </cell>
          <cell r="F18" t="str">
            <v>张徽</v>
          </cell>
          <cell r="G18" t="str">
            <v>基于汉语语源学的国际中文词汇教学研究</v>
          </cell>
        </row>
        <row r="19">
          <cell r="D19" t="str">
            <v>邓嘉茵</v>
          </cell>
          <cell r="E19" t="str">
            <v>202312470015</v>
          </cell>
          <cell r="F19" t="str">
            <v>张友燕</v>
          </cell>
          <cell r="G19" t="str">
            <v>跨文化交际视角下《新HSK大纲》与《国际中文教育中文水平等级标准》中的文化词对比研究</v>
          </cell>
        </row>
        <row r="20">
          <cell r="D20" t="str">
            <v>拉娜</v>
          </cell>
          <cell r="E20" t="str">
            <v>202352471002</v>
          </cell>
          <cell r="F20" t="str">
            <v>孙慧莉</v>
          </cell>
          <cell r="G20" t="str">
            <v>萨哈（雅库特）共和国汉语教学现状研究</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8"/>
  <sheetViews>
    <sheetView tabSelected="1" zoomScale="70" zoomScaleNormal="70" topLeftCell="A20" workbookViewId="0">
      <selection activeCell="E26" sqref="E26"/>
    </sheetView>
  </sheetViews>
  <sheetFormatPr defaultColWidth="10" defaultRowHeight="14.4"/>
  <cols>
    <col min="1" max="1" width="29.6759259259259" customWidth="1"/>
    <col min="2" max="2" width="26.6574074074074" customWidth="1"/>
    <col min="3" max="3" width="19.2037037037037" customWidth="1"/>
    <col min="4" max="4" width="19.037037037037" customWidth="1"/>
    <col min="5" max="5" width="22.3796296296296" customWidth="1"/>
    <col min="6" max="6" width="14.4351851851852" customWidth="1"/>
    <col min="7" max="7" width="141.583333333333" customWidth="1"/>
    <col min="8" max="10" width="11" customWidth="1"/>
  </cols>
  <sheetData>
    <row r="1" ht="50" customHeight="1" spans="1:7">
      <c r="A1" s="1" t="s">
        <v>0</v>
      </c>
      <c r="B1" s="1"/>
      <c r="C1" s="1"/>
      <c r="D1" s="1"/>
      <c r="E1" s="1"/>
      <c r="F1" s="1"/>
      <c r="G1" s="1"/>
    </row>
    <row r="2" ht="50" customHeight="1" spans="1:10">
      <c r="A2" s="2" t="s">
        <v>1</v>
      </c>
      <c r="B2" s="2"/>
      <c r="C2" s="2"/>
      <c r="D2" s="2"/>
      <c r="E2" s="2"/>
      <c r="F2" s="2"/>
      <c r="G2" s="2"/>
      <c r="H2" s="3"/>
      <c r="I2" s="3"/>
      <c r="J2" s="3"/>
    </row>
    <row r="3" ht="50" customHeight="1" spans="1:10">
      <c r="A3" s="4" t="s">
        <v>2</v>
      </c>
      <c r="B3" s="4" t="s">
        <v>3</v>
      </c>
      <c r="C3" s="4" t="s">
        <v>4</v>
      </c>
      <c r="D3" s="4" t="s">
        <v>5</v>
      </c>
      <c r="E3" s="4" t="s">
        <v>6</v>
      </c>
      <c r="F3" s="4" t="s">
        <v>7</v>
      </c>
      <c r="G3" s="4" t="s">
        <v>8</v>
      </c>
      <c r="H3" s="5"/>
      <c r="I3" s="5"/>
      <c r="J3" s="5"/>
    </row>
    <row r="4" ht="50" customHeight="1" spans="1:10">
      <c r="A4" s="6" t="s">
        <v>9</v>
      </c>
      <c r="B4" s="7" t="s">
        <v>10</v>
      </c>
      <c r="C4" s="7" t="s">
        <v>11</v>
      </c>
      <c r="D4" s="7" t="s">
        <v>12</v>
      </c>
      <c r="E4" s="7" t="s">
        <v>13</v>
      </c>
      <c r="F4" s="7" t="s">
        <v>14</v>
      </c>
      <c r="G4" s="7" t="s">
        <v>15</v>
      </c>
      <c r="H4" s="3"/>
      <c r="I4" s="3"/>
      <c r="J4" s="3"/>
    </row>
    <row r="5" ht="50" customHeight="1" spans="1:10">
      <c r="A5" s="8"/>
      <c r="B5" s="7" t="s">
        <v>16</v>
      </c>
      <c r="C5" s="7" t="s">
        <v>11</v>
      </c>
      <c r="D5" s="9" t="s">
        <v>17</v>
      </c>
      <c r="E5" s="7" t="s">
        <v>18</v>
      </c>
      <c r="F5" s="7" t="s">
        <v>19</v>
      </c>
      <c r="G5" s="7" t="s">
        <v>20</v>
      </c>
      <c r="H5" s="3"/>
      <c r="I5" s="3"/>
      <c r="J5" s="3"/>
    </row>
    <row r="6" ht="50" customHeight="1" spans="1:10">
      <c r="A6" s="8"/>
      <c r="B6" s="10" t="s">
        <v>21</v>
      </c>
      <c r="C6" s="7" t="s">
        <v>11</v>
      </c>
      <c r="D6" s="9" t="s">
        <v>22</v>
      </c>
      <c r="E6" s="7" t="s">
        <v>23</v>
      </c>
      <c r="F6" s="7" t="s">
        <v>24</v>
      </c>
      <c r="G6" s="7" t="s">
        <v>25</v>
      </c>
      <c r="H6" s="3"/>
      <c r="I6" s="3"/>
      <c r="J6" s="3"/>
    </row>
    <row r="7" ht="50" customHeight="1" spans="1:10">
      <c r="A7" s="8"/>
      <c r="B7" s="11"/>
      <c r="C7" s="7" t="s">
        <v>11</v>
      </c>
      <c r="D7" s="9" t="s">
        <v>26</v>
      </c>
      <c r="E7" s="7" t="s">
        <v>27</v>
      </c>
      <c r="F7" s="7" t="s">
        <v>24</v>
      </c>
      <c r="G7" s="7" t="s">
        <v>28</v>
      </c>
      <c r="H7" s="3"/>
      <c r="I7" s="3"/>
      <c r="J7" s="3"/>
    </row>
    <row r="8" ht="50" customHeight="1" spans="1:10">
      <c r="A8" s="8"/>
      <c r="B8" s="11"/>
      <c r="C8" s="7" t="s">
        <v>11</v>
      </c>
      <c r="D8" s="9" t="s">
        <v>29</v>
      </c>
      <c r="E8" s="7" t="s">
        <v>30</v>
      </c>
      <c r="F8" s="7" t="s">
        <v>31</v>
      </c>
      <c r="G8" s="12" t="s">
        <v>32</v>
      </c>
      <c r="H8" s="3"/>
      <c r="I8" s="3"/>
      <c r="J8" s="3"/>
    </row>
    <row r="9" ht="50" customHeight="1" spans="1:10">
      <c r="A9" s="8"/>
      <c r="B9" s="11"/>
      <c r="C9" s="7" t="s">
        <v>11</v>
      </c>
      <c r="D9" s="9" t="s">
        <v>33</v>
      </c>
      <c r="E9" s="7" t="s">
        <v>34</v>
      </c>
      <c r="F9" s="7" t="s">
        <v>31</v>
      </c>
      <c r="G9" s="13" t="s">
        <v>35</v>
      </c>
      <c r="H9" s="3"/>
      <c r="I9" s="3"/>
      <c r="J9" s="3"/>
    </row>
    <row r="10" ht="50" customHeight="1" spans="1:10">
      <c r="A10" s="8"/>
      <c r="B10" s="11"/>
      <c r="C10" s="7" t="s">
        <v>11</v>
      </c>
      <c r="D10" s="9" t="s">
        <v>36</v>
      </c>
      <c r="E10" s="7" t="s">
        <v>37</v>
      </c>
      <c r="F10" s="7" t="s">
        <v>38</v>
      </c>
      <c r="G10" s="14" t="s">
        <v>39</v>
      </c>
      <c r="H10" s="3"/>
      <c r="I10" s="3"/>
      <c r="J10" s="3"/>
    </row>
    <row r="11" ht="50" customHeight="1" spans="1:10">
      <c r="A11" s="10"/>
      <c r="B11" s="11"/>
      <c r="C11" s="7" t="s">
        <v>11</v>
      </c>
      <c r="D11" s="9" t="s">
        <v>40</v>
      </c>
      <c r="E11" s="7" t="s">
        <v>41</v>
      </c>
      <c r="F11" s="7" t="s">
        <v>19</v>
      </c>
      <c r="G11" s="14" t="s">
        <v>42</v>
      </c>
      <c r="H11" s="3"/>
      <c r="I11" s="3"/>
      <c r="J11" s="3"/>
    </row>
    <row r="12" ht="50" customHeight="1" spans="1:10">
      <c r="A12" s="2" t="s">
        <v>43</v>
      </c>
      <c r="B12" s="2"/>
      <c r="C12" s="2"/>
      <c r="D12" s="2"/>
      <c r="E12" s="2"/>
      <c r="F12" s="2"/>
      <c r="G12" s="2"/>
      <c r="H12" s="3"/>
      <c r="I12" s="3"/>
      <c r="J12" s="3"/>
    </row>
    <row r="13" ht="50" customHeight="1" spans="1:10">
      <c r="A13" s="4" t="s">
        <v>2</v>
      </c>
      <c r="B13" s="4" t="s">
        <v>3</v>
      </c>
      <c r="C13" s="4" t="s">
        <v>4</v>
      </c>
      <c r="D13" s="4" t="s">
        <v>5</v>
      </c>
      <c r="E13" s="4" t="s">
        <v>6</v>
      </c>
      <c r="F13" s="4" t="s">
        <v>7</v>
      </c>
      <c r="G13" s="4" t="s">
        <v>8</v>
      </c>
      <c r="H13" s="3"/>
      <c r="I13" s="3"/>
      <c r="J13" s="3"/>
    </row>
    <row r="14" ht="50" customHeight="1" spans="1:10">
      <c r="A14" s="15" t="s">
        <v>44</v>
      </c>
      <c r="B14" s="16" t="s">
        <v>45</v>
      </c>
      <c r="C14" s="7" t="s">
        <v>46</v>
      </c>
      <c r="D14" s="7" t="s">
        <v>47</v>
      </c>
      <c r="E14" s="60" t="s">
        <v>48</v>
      </c>
      <c r="F14" s="7" t="s">
        <v>49</v>
      </c>
      <c r="G14" s="7" t="s">
        <v>50</v>
      </c>
      <c r="H14" s="3"/>
      <c r="I14" s="3"/>
      <c r="J14" s="3"/>
    </row>
    <row r="15" ht="50" customHeight="1" spans="1:10">
      <c r="A15" s="17"/>
      <c r="B15" s="16" t="s">
        <v>51</v>
      </c>
      <c r="C15" s="7" t="s">
        <v>46</v>
      </c>
      <c r="D15" s="7" t="s">
        <v>52</v>
      </c>
      <c r="E15" s="60" t="s">
        <v>53</v>
      </c>
      <c r="F15" s="7" t="s">
        <v>54</v>
      </c>
      <c r="G15" s="18" t="s">
        <v>55</v>
      </c>
      <c r="H15" s="3"/>
      <c r="I15" s="3"/>
      <c r="J15" s="3"/>
    </row>
    <row r="16" ht="50" customHeight="1" spans="1:10">
      <c r="A16" s="17"/>
      <c r="B16" s="16" t="s">
        <v>56</v>
      </c>
      <c r="C16" s="7" t="s">
        <v>46</v>
      </c>
      <c r="D16" s="7" t="s">
        <v>57</v>
      </c>
      <c r="E16" s="60" t="s">
        <v>58</v>
      </c>
      <c r="F16" s="7" t="s">
        <v>59</v>
      </c>
      <c r="G16" s="19" t="s">
        <v>60</v>
      </c>
      <c r="H16" s="3"/>
      <c r="I16" s="3"/>
      <c r="J16" s="3"/>
    </row>
    <row r="17" ht="50" customHeight="1" spans="1:10">
      <c r="A17" s="17"/>
      <c r="B17" s="16" t="s">
        <v>61</v>
      </c>
      <c r="C17" s="7" t="s">
        <v>46</v>
      </c>
      <c r="D17" s="7" t="s">
        <v>62</v>
      </c>
      <c r="E17" s="60" t="s">
        <v>63</v>
      </c>
      <c r="F17" s="7" t="s">
        <v>54</v>
      </c>
      <c r="G17" s="20" t="s">
        <v>64</v>
      </c>
      <c r="H17" s="3"/>
      <c r="I17" s="3"/>
      <c r="J17" s="3"/>
    </row>
    <row r="18" ht="50" customHeight="1" spans="1:10">
      <c r="A18" s="17"/>
      <c r="C18" s="7" t="s">
        <v>46</v>
      </c>
      <c r="D18" s="7" t="s">
        <v>65</v>
      </c>
      <c r="E18" s="60" t="s">
        <v>66</v>
      </c>
      <c r="F18" s="7" t="s">
        <v>67</v>
      </c>
      <c r="G18" s="21" t="s">
        <v>68</v>
      </c>
      <c r="H18" s="3"/>
      <c r="I18" s="3"/>
      <c r="J18" s="3"/>
    </row>
    <row r="19" ht="50" customHeight="1" spans="1:10">
      <c r="A19" s="17"/>
      <c r="B19" s="16"/>
      <c r="C19" s="7" t="s">
        <v>69</v>
      </c>
      <c r="D19" s="9" t="s">
        <v>70</v>
      </c>
      <c r="E19" s="9" t="s">
        <v>71</v>
      </c>
      <c r="F19" s="7" t="s">
        <v>72</v>
      </c>
      <c r="G19" s="22" t="s">
        <v>73</v>
      </c>
      <c r="H19" s="3"/>
      <c r="I19" s="3"/>
      <c r="J19" s="3"/>
    </row>
    <row r="20" ht="50" customHeight="1" spans="1:10">
      <c r="A20" s="17"/>
      <c r="B20" s="16"/>
      <c r="C20" s="7" t="s">
        <v>69</v>
      </c>
      <c r="D20" s="9" t="s">
        <v>74</v>
      </c>
      <c r="E20" s="9" t="s">
        <v>75</v>
      </c>
      <c r="F20" s="7" t="s">
        <v>76</v>
      </c>
      <c r="G20" s="23" t="s">
        <v>77</v>
      </c>
      <c r="H20" s="3"/>
      <c r="I20" s="3"/>
      <c r="J20" s="3"/>
    </row>
    <row r="21" ht="50" customHeight="1" spans="1:10">
      <c r="A21" s="24"/>
      <c r="B21" s="16"/>
      <c r="C21" s="16" t="s">
        <v>69</v>
      </c>
      <c r="D21" s="9" t="s">
        <v>78</v>
      </c>
      <c r="E21" s="25" t="s">
        <v>79</v>
      </c>
      <c r="F21" s="7" t="s">
        <v>76</v>
      </c>
      <c r="G21" s="23" t="s">
        <v>80</v>
      </c>
      <c r="H21" s="3"/>
      <c r="I21" s="3"/>
      <c r="J21" s="3"/>
    </row>
    <row r="22" ht="50" customHeight="1" spans="1:10">
      <c r="A22" s="26" t="s">
        <v>81</v>
      </c>
      <c r="B22" s="27"/>
      <c r="C22" s="27"/>
      <c r="D22" s="27"/>
      <c r="E22" s="27"/>
      <c r="F22" s="27"/>
      <c r="G22" s="27"/>
      <c r="H22" s="3"/>
      <c r="I22" s="3"/>
      <c r="J22" s="3"/>
    </row>
    <row r="23" ht="50" customHeight="1" spans="1:10">
      <c r="A23" s="4" t="s">
        <v>2</v>
      </c>
      <c r="B23" s="4" t="s">
        <v>3</v>
      </c>
      <c r="C23" s="4" t="s">
        <v>4</v>
      </c>
      <c r="D23" s="4" t="s">
        <v>5</v>
      </c>
      <c r="E23" s="4" t="s">
        <v>6</v>
      </c>
      <c r="F23" s="4" t="s">
        <v>7</v>
      </c>
      <c r="G23" s="4" t="s">
        <v>8</v>
      </c>
      <c r="H23" s="3"/>
      <c r="I23" s="3"/>
      <c r="J23" s="3"/>
    </row>
    <row r="24" ht="50" customHeight="1" spans="1:10">
      <c r="A24" s="6" t="s">
        <v>82</v>
      </c>
      <c r="B24" s="28" t="s">
        <v>83</v>
      </c>
      <c r="C24" s="7" t="s">
        <v>69</v>
      </c>
      <c r="D24" s="7" t="s">
        <v>84</v>
      </c>
      <c r="E24" s="7" t="s">
        <v>85</v>
      </c>
      <c r="F24" s="7" t="s">
        <v>86</v>
      </c>
      <c r="G24" s="29" t="s">
        <v>87</v>
      </c>
      <c r="H24" s="3"/>
      <c r="I24" s="3"/>
      <c r="J24" s="3"/>
    </row>
    <row r="25" ht="50" customHeight="1" spans="1:10">
      <c r="A25" s="8"/>
      <c r="B25" s="7" t="s">
        <v>88</v>
      </c>
      <c r="C25" s="7" t="s">
        <v>69</v>
      </c>
      <c r="D25" s="9" t="s">
        <v>89</v>
      </c>
      <c r="E25" s="7" t="s">
        <v>90</v>
      </c>
      <c r="F25" s="7" t="s">
        <v>91</v>
      </c>
      <c r="G25" s="22" t="s">
        <v>92</v>
      </c>
      <c r="H25" s="3"/>
      <c r="I25" s="3"/>
      <c r="J25" s="3"/>
    </row>
    <row r="26" ht="50" customHeight="1" spans="1:10">
      <c r="A26" s="8"/>
      <c r="B26" s="7" t="s">
        <v>93</v>
      </c>
      <c r="C26" s="7" t="s">
        <v>69</v>
      </c>
      <c r="D26" s="9" t="s">
        <v>94</v>
      </c>
      <c r="E26" s="7" t="s">
        <v>95</v>
      </c>
      <c r="F26" s="7" t="s">
        <v>86</v>
      </c>
      <c r="G26" s="22" t="s">
        <v>96</v>
      </c>
      <c r="H26" s="3"/>
      <c r="I26" s="3"/>
      <c r="J26" s="3"/>
    </row>
    <row r="27" ht="50" customHeight="1" spans="1:10">
      <c r="A27" s="8"/>
      <c r="C27" s="7" t="s">
        <v>69</v>
      </c>
      <c r="D27" s="9" t="s">
        <v>97</v>
      </c>
      <c r="E27" s="7" t="s">
        <v>98</v>
      </c>
      <c r="F27" s="7" t="s">
        <v>99</v>
      </c>
      <c r="G27" s="30" t="s">
        <v>100</v>
      </c>
      <c r="H27" s="3"/>
      <c r="I27" s="3"/>
      <c r="J27" s="3"/>
    </row>
    <row r="28" ht="50" customHeight="1" spans="1:10">
      <c r="A28" s="8"/>
      <c r="B28" s="7"/>
      <c r="C28" s="7" t="s">
        <v>69</v>
      </c>
      <c r="D28" s="9" t="s">
        <v>101</v>
      </c>
      <c r="E28" s="7" t="s">
        <v>102</v>
      </c>
      <c r="F28" s="7" t="s">
        <v>103</v>
      </c>
      <c r="G28" s="22" t="s">
        <v>104</v>
      </c>
      <c r="H28" s="3"/>
      <c r="I28" s="3"/>
      <c r="J28" s="3"/>
    </row>
    <row r="29" ht="50" customHeight="1" spans="1:10">
      <c r="A29" s="8"/>
      <c r="B29" s="7"/>
      <c r="C29" s="7" t="s">
        <v>69</v>
      </c>
      <c r="D29" s="9" t="s">
        <v>105</v>
      </c>
      <c r="E29" s="7" t="s">
        <v>106</v>
      </c>
      <c r="F29" s="7" t="s">
        <v>91</v>
      </c>
      <c r="G29" s="22" t="s">
        <v>107</v>
      </c>
      <c r="H29" s="3"/>
      <c r="I29" s="3"/>
      <c r="J29" s="3"/>
    </row>
    <row r="30" ht="50" customHeight="1" spans="1:10">
      <c r="A30" s="8"/>
      <c r="B30" s="7"/>
      <c r="C30" s="7" t="s">
        <v>69</v>
      </c>
      <c r="D30" s="9" t="s">
        <v>108</v>
      </c>
      <c r="E30" s="7" t="s">
        <v>109</v>
      </c>
      <c r="F30" s="7" t="s">
        <v>86</v>
      </c>
      <c r="G30" s="31" t="s">
        <v>110</v>
      </c>
      <c r="H30" s="3"/>
      <c r="I30" s="3"/>
      <c r="J30" s="3"/>
    </row>
    <row r="31" ht="50" customHeight="1" spans="1:10">
      <c r="A31" s="8"/>
      <c r="B31" s="7"/>
      <c r="C31" s="7" t="s">
        <v>69</v>
      </c>
      <c r="D31" s="9" t="s">
        <v>111</v>
      </c>
      <c r="E31" s="7" t="s">
        <v>112</v>
      </c>
      <c r="F31" s="7" t="s">
        <v>86</v>
      </c>
      <c r="G31" s="22" t="s">
        <v>113</v>
      </c>
      <c r="H31" s="3"/>
      <c r="I31" s="3"/>
      <c r="J31" s="3"/>
    </row>
    <row r="32" ht="50" customHeight="1" spans="1:10">
      <c r="A32" s="8"/>
      <c r="B32" s="7"/>
      <c r="C32" s="7" t="s">
        <v>69</v>
      </c>
      <c r="D32" s="9" t="s">
        <v>114</v>
      </c>
      <c r="E32" s="9" t="s">
        <v>115</v>
      </c>
      <c r="F32" s="7" t="s">
        <v>72</v>
      </c>
      <c r="G32" s="23" t="s">
        <v>116</v>
      </c>
      <c r="H32" s="3"/>
      <c r="I32" s="3"/>
      <c r="J32" s="3"/>
    </row>
    <row r="33" ht="50" customHeight="1" spans="1:10">
      <c r="A33" s="8"/>
      <c r="B33" s="7"/>
      <c r="C33" s="7" t="s">
        <v>69</v>
      </c>
      <c r="D33" s="9" t="s">
        <v>117</v>
      </c>
      <c r="E33" s="9" t="s">
        <v>118</v>
      </c>
      <c r="F33" s="7" t="s">
        <v>72</v>
      </c>
      <c r="G33" s="30" t="s">
        <v>119</v>
      </c>
      <c r="H33" s="3"/>
      <c r="I33" s="3"/>
      <c r="J33" s="3"/>
    </row>
    <row r="34" ht="50" customHeight="1" spans="1:10">
      <c r="A34" s="10"/>
      <c r="B34" s="7"/>
      <c r="C34" s="9" t="s">
        <v>69</v>
      </c>
      <c r="D34" s="9" t="s">
        <v>120</v>
      </c>
      <c r="E34" s="9" t="s">
        <v>121</v>
      </c>
      <c r="F34" s="7" t="s">
        <v>72</v>
      </c>
      <c r="G34" s="23" t="s">
        <v>122</v>
      </c>
      <c r="H34" s="3"/>
      <c r="I34" s="3"/>
      <c r="J34" s="3"/>
    </row>
    <row r="35" ht="50" customHeight="1" spans="1:10">
      <c r="A35" s="26" t="s">
        <v>123</v>
      </c>
      <c r="B35" s="27"/>
      <c r="C35" s="27"/>
      <c r="D35" s="27"/>
      <c r="E35" s="27"/>
      <c r="F35" s="27"/>
      <c r="G35" s="27"/>
      <c r="H35" s="3"/>
      <c r="I35" s="3"/>
      <c r="J35" s="3"/>
    </row>
    <row r="36" ht="50" customHeight="1" spans="1:10">
      <c r="A36" s="4" t="s">
        <v>2</v>
      </c>
      <c r="B36" s="4" t="s">
        <v>3</v>
      </c>
      <c r="C36" s="4" t="s">
        <v>4</v>
      </c>
      <c r="D36" s="4" t="s">
        <v>5</v>
      </c>
      <c r="E36" s="4" t="s">
        <v>6</v>
      </c>
      <c r="F36" s="4" t="s">
        <v>7</v>
      </c>
      <c r="G36" s="4" t="s">
        <v>8</v>
      </c>
      <c r="H36" s="3"/>
      <c r="I36" s="3"/>
      <c r="J36" s="3"/>
    </row>
    <row r="37" ht="50" customHeight="1" spans="1:10">
      <c r="A37" s="6" t="s">
        <v>124</v>
      </c>
      <c r="B37" s="25" t="s">
        <v>125</v>
      </c>
      <c r="C37" s="7" t="s">
        <v>69</v>
      </c>
      <c r="D37" s="9" t="s">
        <v>126</v>
      </c>
      <c r="E37" s="7" t="s">
        <v>127</v>
      </c>
      <c r="F37" s="7" t="s">
        <v>128</v>
      </c>
      <c r="G37" s="32" t="s">
        <v>129</v>
      </c>
      <c r="H37" s="3"/>
      <c r="I37" s="3"/>
      <c r="J37" s="3"/>
    </row>
    <row r="38" ht="50" customHeight="1" spans="1:10">
      <c r="A38" s="8"/>
      <c r="B38" s="33" t="s">
        <v>130</v>
      </c>
      <c r="C38" s="9" t="s">
        <v>69</v>
      </c>
      <c r="D38" s="9" t="s">
        <v>131</v>
      </c>
      <c r="E38" s="9" t="s">
        <v>132</v>
      </c>
      <c r="F38" s="34" t="s">
        <v>133</v>
      </c>
      <c r="G38" s="35" t="s">
        <v>134</v>
      </c>
      <c r="H38" s="3"/>
      <c r="I38" s="3"/>
      <c r="J38" s="3"/>
    </row>
    <row r="39" ht="50" customHeight="1" spans="1:10">
      <c r="A39" s="8"/>
      <c r="B39" s="33" t="s">
        <v>135</v>
      </c>
      <c r="C39" s="7" t="s">
        <v>69</v>
      </c>
      <c r="D39" s="9" t="s">
        <v>136</v>
      </c>
      <c r="E39" s="9" t="s">
        <v>137</v>
      </c>
      <c r="F39" s="7" t="s">
        <v>76</v>
      </c>
      <c r="G39" s="35" t="s">
        <v>138</v>
      </c>
      <c r="H39" s="3"/>
      <c r="I39" s="3"/>
      <c r="J39" s="3"/>
    </row>
    <row r="40" ht="50" customHeight="1" spans="1:10">
      <c r="A40" s="8"/>
      <c r="B40" s="33"/>
      <c r="C40" s="7" t="s">
        <v>69</v>
      </c>
      <c r="D40" s="9" t="s">
        <v>139</v>
      </c>
      <c r="E40" s="9" t="s">
        <v>140</v>
      </c>
      <c r="F40" s="7" t="s">
        <v>72</v>
      </c>
      <c r="G40" s="35" t="s">
        <v>141</v>
      </c>
      <c r="H40" s="3"/>
      <c r="I40" s="3"/>
      <c r="J40" s="3"/>
    </row>
    <row r="41" ht="50" customHeight="1" spans="1:10">
      <c r="A41" s="8"/>
      <c r="B41" s="33"/>
      <c r="C41" s="7" t="s">
        <v>69</v>
      </c>
      <c r="D41" s="9" t="s">
        <v>142</v>
      </c>
      <c r="E41" s="9" t="s">
        <v>143</v>
      </c>
      <c r="F41" s="7" t="s">
        <v>144</v>
      </c>
      <c r="G41" s="35" t="s">
        <v>145</v>
      </c>
      <c r="H41" s="3"/>
      <c r="I41" s="3"/>
      <c r="J41" s="3"/>
    </row>
    <row r="42" ht="50" customHeight="1" spans="1:10">
      <c r="A42" s="8"/>
      <c r="B42" s="33"/>
      <c r="C42" s="25" t="s">
        <v>69</v>
      </c>
      <c r="D42" s="9" t="s">
        <v>146</v>
      </c>
      <c r="E42" s="25" t="s">
        <v>147</v>
      </c>
      <c r="F42" s="7" t="s">
        <v>54</v>
      </c>
      <c r="G42" s="22" t="s">
        <v>148</v>
      </c>
      <c r="H42" s="3"/>
      <c r="I42" s="3"/>
      <c r="J42" s="3"/>
    </row>
    <row r="43" ht="50" customHeight="1" spans="1:10">
      <c r="A43" s="8"/>
      <c r="B43" s="33"/>
      <c r="C43" s="25" t="s">
        <v>69</v>
      </c>
      <c r="D43" s="9" t="s">
        <v>149</v>
      </c>
      <c r="E43" s="25" t="s">
        <v>150</v>
      </c>
      <c r="F43" s="7" t="s">
        <v>54</v>
      </c>
      <c r="G43" s="30" t="s">
        <v>151</v>
      </c>
      <c r="H43" s="3"/>
      <c r="I43" s="3"/>
      <c r="J43" s="3"/>
    </row>
    <row r="44" ht="50" customHeight="1" spans="1:10">
      <c r="A44" s="8"/>
      <c r="B44" s="33"/>
      <c r="C44" s="25" t="s">
        <v>69</v>
      </c>
      <c r="D44" s="9" t="s">
        <v>152</v>
      </c>
      <c r="E44" s="25" t="s">
        <v>153</v>
      </c>
      <c r="F44" s="34" t="s">
        <v>54</v>
      </c>
      <c r="G44" s="30" t="s">
        <v>154</v>
      </c>
      <c r="H44" s="3"/>
      <c r="I44" s="3"/>
      <c r="J44" s="3"/>
    </row>
    <row r="45" ht="50" customHeight="1" spans="1:10">
      <c r="A45" s="8"/>
      <c r="B45" s="36"/>
      <c r="C45" s="25" t="s">
        <v>69</v>
      </c>
      <c r="D45" s="9" t="s">
        <v>155</v>
      </c>
      <c r="E45" s="25" t="s">
        <v>156</v>
      </c>
      <c r="F45" s="34" t="s">
        <v>157</v>
      </c>
      <c r="G45" s="37" t="s">
        <v>158</v>
      </c>
      <c r="H45" s="3"/>
      <c r="I45" s="3"/>
      <c r="J45" s="3"/>
    </row>
    <row r="46" ht="50" customHeight="1" spans="1:10">
      <c r="A46" s="8"/>
      <c r="B46" s="38"/>
      <c r="C46" s="7" t="s">
        <v>69</v>
      </c>
      <c r="D46" s="9" t="s">
        <v>159</v>
      </c>
      <c r="E46" s="9" t="s">
        <v>160</v>
      </c>
      <c r="F46" s="7" t="s">
        <v>133</v>
      </c>
      <c r="G46" s="37" t="s">
        <v>161</v>
      </c>
      <c r="H46" s="3"/>
      <c r="I46" s="3"/>
      <c r="J46" s="3"/>
    </row>
    <row r="47" ht="50" customHeight="1" spans="1:10">
      <c r="A47" s="10"/>
      <c r="B47" s="36"/>
      <c r="C47" s="7" t="s">
        <v>69</v>
      </c>
      <c r="D47" s="9" t="s">
        <v>162</v>
      </c>
      <c r="E47" s="9" t="s">
        <v>163</v>
      </c>
      <c r="F47" s="7" t="s">
        <v>49</v>
      </c>
      <c r="G47" s="23" t="s">
        <v>164</v>
      </c>
      <c r="H47" s="3"/>
      <c r="I47" s="3"/>
      <c r="J47" s="3"/>
    </row>
    <row r="48" ht="50" customHeight="1" spans="1:10">
      <c r="A48" s="26" t="s">
        <v>165</v>
      </c>
      <c r="B48" s="27"/>
      <c r="C48" s="27"/>
      <c r="D48" s="27"/>
      <c r="E48" s="27"/>
      <c r="F48" s="27"/>
      <c r="G48" s="27"/>
      <c r="H48" s="3"/>
      <c r="I48" s="3"/>
      <c r="J48" s="3"/>
    </row>
    <row r="49" ht="50" customHeight="1" spans="1:10">
      <c r="A49" s="4" t="s">
        <v>2</v>
      </c>
      <c r="B49" s="4" t="s">
        <v>3</v>
      </c>
      <c r="C49" s="4" t="s">
        <v>4</v>
      </c>
      <c r="D49" s="4" t="s">
        <v>5</v>
      </c>
      <c r="E49" s="4" t="s">
        <v>6</v>
      </c>
      <c r="F49" s="4" t="s">
        <v>7</v>
      </c>
      <c r="G49" s="4" t="s">
        <v>8</v>
      </c>
      <c r="H49" s="3"/>
      <c r="I49" s="3"/>
      <c r="J49" s="3"/>
    </row>
    <row r="50" ht="50" customHeight="1" spans="1:10">
      <c r="A50" s="6" t="s">
        <v>166</v>
      </c>
      <c r="B50" s="39" t="s">
        <v>167</v>
      </c>
      <c r="C50" s="7" t="s">
        <v>69</v>
      </c>
      <c r="D50" s="9" t="s">
        <v>168</v>
      </c>
      <c r="E50" s="9" t="s">
        <v>169</v>
      </c>
      <c r="F50" s="7" t="s">
        <v>103</v>
      </c>
      <c r="G50" s="35" t="s">
        <v>170</v>
      </c>
      <c r="H50" s="3"/>
      <c r="I50" s="3"/>
      <c r="J50" s="3"/>
    </row>
    <row r="51" ht="50" customHeight="1" spans="1:10">
      <c r="A51" s="8"/>
      <c r="B51" s="39" t="s">
        <v>171</v>
      </c>
      <c r="C51" s="25" t="s">
        <v>69</v>
      </c>
      <c r="D51" s="9" t="s">
        <v>172</v>
      </c>
      <c r="E51" s="25" t="s">
        <v>173</v>
      </c>
      <c r="F51" s="34" t="s">
        <v>54</v>
      </c>
      <c r="G51" s="40" t="s">
        <v>174</v>
      </c>
      <c r="H51" s="3"/>
      <c r="I51" s="3"/>
      <c r="J51" s="3"/>
    </row>
    <row r="52" ht="50" customHeight="1" spans="1:10">
      <c r="A52" s="8"/>
      <c r="B52" s="39" t="s">
        <v>175</v>
      </c>
      <c r="C52" s="9" t="s">
        <v>69</v>
      </c>
      <c r="D52" s="9" t="s">
        <v>176</v>
      </c>
      <c r="E52" s="9" t="s">
        <v>177</v>
      </c>
      <c r="F52" s="34" t="s">
        <v>144</v>
      </c>
      <c r="G52" s="41" t="s">
        <v>178</v>
      </c>
      <c r="H52" s="3"/>
      <c r="I52" s="3"/>
      <c r="J52" s="3"/>
    </row>
    <row r="53" ht="50" customHeight="1" spans="1:10">
      <c r="A53" s="8"/>
      <c r="B53" s="42"/>
      <c r="C53" s="25" t="s">
        <v>69</v>
      </c>
      <c r="D53" s="9" t="s">
        <v>179</v>
      </c>
      <c r="E53" s="25" t="s">
        <v>180</v>
      </c>
      <c r="F53" s="34" t="s">
        <v>181</v>
      </c>
      <c r="G53" s="40" t="s">
        <v>182</v>
      </c>
      <c r="H53" s="3"/>
      <c r="I53" s="3"/>
      <c r="J53" s="3"/>
    </row>
    <row r="54" ht="50" customHeight="1" spans="1:10">
      <c r="A54" s="8"/>
      <c r="B54" s="42"/>
      <c r="C54" s="16" t="s">
        <v>69</v>
      </c>
      <c r="D54" s="9" t="s">
        <v>183</v>
      </c>
      <c r="E54" s="25" t="s">
        <v>184</v>
      </c>
      <c r="F54" s="34" t="s">
        <v>99</v>
      </c>
      <c r="G54" s="37" t="s">
        <v>185</v>
      </c>
      <c r="H54" s="3"/>
      <c r="I54" s="3"/>
      <c r="J54" s="3"/>
    </row>
    <row r="55" ht="50" customHeight="1" spans="1:9">
      <c r="A55" s="8"/>
      <c r="B55" s="42"/>
      <c r="C55" s="25" t="s">
        <v>69</v>
      </c>
      <c r="D55" s="9" t="s">
        <v>186</v>
      </c>
      <c r="E55" s="25" t="s">
        <v>187</v>
      </c>
      <c r="F55" s="34" t="s">
        <v>188</v>
      </c>
      <c r="G55" s="43" t="s">
        <v>189</v>
      </c>
      <c r="H55" s="3"/>
      <c r="I55" s="3"/>
    </row>
    <row r="56" ht="50" customHeight="1" spans="1:10">
      <c r="A56" s="8"/>
      <c r="B56" s="42"/>
      <c r="C56" s="9" t="s">
        <v>69</v>
      </c>
      <c r="D56" s="9" t="s">
        <v>190</v>
      </c>
      <c r="E56" s="9" t="s">
        <v>191</v>
      </c>
      <c r="F56" s="7" t="s">
        <v>192</v>
      </c>
      <c r="G56" s="43" t="s">
        <v>193</v>
      </c>
      <c r="H56" s="3"/>
      <c r="I56" s="3"/>
      <c r="J56" s="3"/>
    </row>
    <row r="57" ht="50" customHeight="1" spans="1:10">
      <c r="A57" s="8"/>
      <c r="B57" s="42"/>
      <c r="C57" s="9" t="s">
        <v>69</v>
      </c>
      <c r="D57" s="9" t="s">
        <v>194</v>
      </c>
      <c r="E57" s="9" t="s">
        <v>195</v>
      </c>
      <c r="F57" s="7" t="s">
        <v>188</v>
      </c>
      <c r="G57" s="43" t="s">
        <v>196</v>
      </c>
      <c r="H57" s="3"/>
      <c r="I57" s="3"/>
      <c r="J57" s="3"/>
    </row>
    <row r="58" ht="50" customHeight="1" spans="1:10">
      <c r="A58" s="8"/>
      <c r="B58" s="42"/>
      <c r="C58" s="7" t="s">
        <v>69</v>
      </c>
      <c r="D58" s="9" t="s">
        <v>197</v>
      </c>
      <c r="E58" s="9" t="s">
        <v>198</v>
      </c>
      <c r="F58" s="7" t="s">
        <v>181</v>
      </c>
      <c r="G58" s="40" t="s">
        <v>199</v>
      </c>
      <c r="H58" s="3"/>
      <c r="I58" s="3"/>
      <c r="J58" s="3"/>
    </row>
    <row r="59" ht="50" customHeight="1" spans="1:10">
      <c r="A59" s="8"/>
      <c r="B59" s="42"/>
      <c r="C59" s="7" t="s">
        <v>69</v>
      </c>
      <c r="D59" s="9" t="s">
        <v>200</v>
      </c>
      <c r="E59" s="9" t="s">
        <v>201</v>
      </c>
      <c r="F59" s="7" t="s">
        <v>99</v>
      </c>
      <c r="G59" s="43" t="s">
        <v>202</v>
      </c>
      <c r="H59" s="3"/>
      <c r="I59" s="3"/>
      <c r="J59" s="3"/>
    </row>
    <row r="60" ht="50" customHeight="1" spans="1:10">
      <c r="A60" s="8"/>
      <c r="B60" s="42"/>
      <c r="C60" s="7" t="s">
        <v>69</v>
      </c>
      <c r="D60" s="9" t="s">
        <v>203</v>
      </c>
      <c r="E60" s="9" t="s">
        <v>204</v>
      </c>
      <c r="F60" s="34" t="s">
        <v>133</v>
      </c>
      <c r="G60" s="43" t="s">
        <v>205</v>
      </c>
      <c r="H60" s="3"/>
      <c r="I60" s="3"/>
      <c r="J60" s="3"/>
    </row>
    <row r="61" ht="50" customHeight="1" spans="1:10">
      <c r="A61" s="10"/>
      <c r="B61" s="42"/>
      <c r="C61" s="9" t="s">
        <v>69</v>
      </c>
      <c r="D61" s="9" t="s">
        <v>206</v>
      </c>
      <c r="E61" s="9" t="s">
        <v>207</v>
      </c>
      <c r="F61" s="34" t="s">
        <v>208</v>
      </c>
      <c r="G61" s="43" t="s">
        <v>209</v>
      </c>
      <c r="H61" s="3"/>
      <c r="I61" s="3"/>
      <c r="J61" s="3"/>
    </row>
    <row r="62" ht="50" customHeight="1" spans="1:10">
      <c r="A62" s="1" t="s">
        <v>210</v>
      </c>
      <c r="B62" s="1"/>
      <c r="C62" s="1"/>
      <c r="D62" s="1"/>
      <c r="E62" s="1"/>
      <c r="F62" s="1"/>
      <c r="G62" s="1"/>
      <c r="H62" s="3"/>
      <c r="I62" s="3"/>
      <c r="J62" s="3"/>
    </row>
    <row r="63" ht="50" customHeight="1" spans="1:10">
      <c r="A63" s="4" t="s">
        <v>2</v>
      </c>
      <c r="B63" s="4" t="s">
        <v>3</v>
      </c>
      <c r="C63" s="4" t="s">
        <v>4</v>
      </c>
      <c r="D63" s="4" t="s">
        <v>5</v>
      </c>
      <c r="E63" s="4" t="s">
        <v>6</v>
      </c>
      <c r="F63" s="4" t="s">
        <v>7</v>
      </c>
      <c r="G63" s="4" t="s">
        <v>8</v>
      </c>
      <c r="H63" s="3"/>
      <c r="I63" s="3"/>
      <c r="J63" s="3"/>
    </row>
    <row r="64" ht="50" customHeight="1" spans="1:10">
      <c r="A64" s="44" t="s">
        <v>211</v>
      </c>
      <c r="B64" s="7" t="s">
        <v>212</v>
      </c>
      <c r="C64" s="7" t="s">
        <v>213</v>
      </c>
      <c r="D64" s="9" t="s">
        <v>214</v>
      </c>
      <c r="E64" s="45">
        <v>202212470008</v>
      </c>
      <c r="F64" s="9" t="s">
        <v>215</v>
      </c>
      <c r="G64" s="46" t="str">
        <f>VLOOKUP(D64,[2]Sheet1!$D$1:$G$20,4,0)</f>
        <v>国际中文教师志愿者教学效能感研究——以2024年赴乌兹别克斯坦志愿者为考察中心</v>
      </c>
      <c r="H64" s="3"/>
      <c r="I64" s="3"/>
      <c r="J64" s="3"/>
    </row>
    <row r="65" ht="50" customHeight="1" spans="1:10">
      <c r="A65" s="47"/>
      <c r="B65" s="7" t="s">
        <v>216</v>
      </c>
      <c r="C65" s="7" t="s">
        <v>213</v>
      </c>
      <c r="D65" s="9" t="s">
        <v>217</v>
      </c>
      <c r="E65" s="61" t="s">
        <v>218</v>
      </c>
      <c r="F65" s="9" t="s">
        <v>219</v>
      </c>
      <c r="G65" s="48" t="str">
        <f>VLOOKUP(D65,[2]Sheet1!$D$1:$G$20,4,0)</f>
        <v>国际中文教师数字胜任力现状调查与提升策略研究</v>
      </c>
      <c r="H65" s="3"/>
      <c r="I65" s="3"/>
      <c r="J65" s="3"/>
    </row>
    <row r="66" ht="50" customHeight="1" spans="1:10">
      <c r="A66" s="47"/>
      <c r="B66" s="7" t="s">
        <v>220</v>
      </c>
      <c r="C66" s="7" t="s">
        <v>213</v>
      </c>
      <c r="D66" s="9" t="s">
        <v>221</v>
      </c>
      <c r="E66" s="9" t="s">
        <v>222</v>
      </c>
      <c r="F66" s="9" t="s">
        <v>223</v>
      </c>
      <c r="G66" s="48" t="str">
        <f>VLOOKUP(D66,[2]Sheet1!$D$1:$G$20,4,0)</f>
        <v>互动语言学视角下线上汉语课堂新手教师反馈语研究</v>
      </c>
      <c r="H66" s="3"/>
      <c r="I66" s="3"/>
      <c r="J66" s="3"/>
    </row>
    <row r="67" ht="50" customHeight="1" spans="1:10">
      <c r="A67" s="47"/>
      <c r="B67" s="49"/>
      <c r="C67" s="7" t="s">
        <v>213</v>
      </c>
      <c r="D67" s="9" t="s">
        <v>224</v>
      </c>
      <c r="E67" s="9" t="s">
        <v>225</v>
      </c>
      <c r="F67" s="9" t="s">
        <v>215</v>
      </c>
      <c r="G67" s="48" t="str">
        <f>VLOOKUP(D67,[2]Sheet1!$D$1:$G$20,4,0)</f>
        <v>中级汉语综合课教师提问对师生协商互动影响的调查研究</v>
      </c>
      <c r="H67" s="3"/>
      <c r="I67" s="3"/>
      <c r="J67" s="3"/>
    </row>
    <row r="68" ht="50" customHeight="1" spans="1:10">
      <c r="A68" s="47"/>
      <c r="B68" s="49"/>
      <c r="C68" s="7" t="s">
        <v>213</v>
      </c>
      <c r="D68" s="9" t="s">
        <v>226</v>
      </c>
      <c r="E68" s="9" t="s">
        <v>227</v>
      </c>
      <c r="F68" s="9" t="s">
        <v>228</v>
      </c>
      <c r="G68" s="48" t="str">
        <f>VLOOKUP(D68,[2]Sheet1!$D$1:$G$20,4,0)</f>
        <v>基于混合学习的翻转课堂模式构建与应用研究
——以HSK3级辅导课程为例</v>
      </c>
      <c r="H68" s="3"/>
      <c r="I68" s="3"/>
      <c r="J68" s="3"/>
    </row>
    <row r="69" ht="50" customHeight="1" spans="1:10">
      <c r="A69" s="47"/>
      <c r="B69" s="49"/>
      <c r="C69" s="7" t="s">
        <v>213</v>
      </c>
      <c r="D69" s="9" t="s">
        <v>229</v>
      </c>
      <c r="E69" s="9" t="s">
        <v>230</v>
      </c>
      <c r="F69" s="9" t="s">
        <v>223</v>
      </c>
      <c r="G69" s="48" t="str">
        <f>VLOOKUP(D69,[2]Sheet1!$D$1:$G$20,4,0)</f>
        <v>多模态视角下新手汉语教师文化课堂研究—以汉教英雄会为例</v>
      </c>
      <c r="H69" s="3"/>
      <c r="I69" s="3"/>
      <c r="J69" s="3"/>
    </row>
    <row r="70" ht="50" customHeight="1" spans="1:10">
      <c r="A70" s="47"/>
      <c r="B70" s="49"/>
      <c r="C70" s="7" t="s">
        <v>213</v>
      </c>
      <c r="D70" s="9" t="s">
        <v>231</v>
      </c>
      <c r="E70" s="9" t="s">
        <v>232</v>
      </c>
      <c r="F70" s="9" t="s">
        <v>233</v>
      </c>
      <c r="G70" s="48" t="str">
        <f>VLOOKUP(D70,[2]Sheet1!$D$1:$G$20,4,0)</f>
        <v>大语言模型下中高级汉语水平留学生中文二语写作过程研究——以ChatGPT为例</v>
      </c>
      <c r="H70" s="3"/>
      <c r="I70" s="3"/>
      <c r="J70" s="3"/>
    </row>
    <row r="71" ht="50" customHeight="1" spans="1:10">
      <c r="A71" s="47"/>
      <c r="B71" s="49"/>
      <c r="C71" s="7" t="s">
        <v>213</v>
      </c>
      <c r="D71" s="9" t="s">
        <v>234</v>
      </c>
      <c r="E71" s="9" t="s">
        <v>235</v>
      </c>
      <c r="F71" s="9" t="s">
        <v>236</v>
      </c>
      <c r="G71" s="48" t="str">
        <f>VLOOKUP(D71,[2]Sheet1!$D$1:$G$20,4,0)</f>
        <v>基于多模态话语分析的高级汉语学习者的交际符号互动研究——以《非正式会谈》第八季为例</v>
      </c>
      <c r="H71" s="3"/>
      <c r="I71" s="3"/>
      <c r="J71" s="3"/>
    </row>
    <row r="72" ht="50" customHeight="1" spans="1:10">
      <c r="A72" s="47"/>
      <c r="B72" s="49"/>
      <c r="C72" s="7" t="s">
        <v>213</v>
      </c>
      <c r="D72" s="9" t="s">
        <v>237</v>
      </c>
      <c r="E72" s="9" t="s">
        <v>238</v>
      </c>
      <c r="F72" s="9" t="s">
        <v>239</v>
      </c>
      <c r="G72" s="48" t="str">
        <f>VLOOKUP(D72,[2]Sheet1!$D$1:$G$20,4,0)</f>
        <v>全国研究生汉语教学微课大赛中留学生获奖作品的多模态话语分析</v>
      </c>
      <c r="H72" s="3"/>
      <c r="I72" s="3"/>
      <c r="J72" s="3"/>
    </row>
    <row r="73" ht="50" customHeight="1" spans="1:10">
      <c r="A73" s="50"/>
      <c r="B73" s="11"/>
      <c r="C73" s="7" t="s">
        <v>213</v>
      </c>
      <c r="D73" s="9" t="s">
        <v>240</v>
      </c>
      <c r="E73" s="9" t="s">
        <v>241</v>
      </c>
      <c r="F73" s="9" t="s">
        <v>242</v>
      </c>
      <c r="G73" s="48" t="str">
        <f>VLOOKUP(D73,[2]Sheet1!$D$1:$G$20,4,0)</f>
        <v>萨哈（雅库特）共和国汉语教学现状研究</v>
      </c>
      <c r="H73" s="3"/>
      <c r="I73" s="3"/>
      <c r="J73" s="3"/>
    </row>
    <row r="74" ht="50" customHeight="1" spans="1:10">
      <c r="A74" s="26" t="s">
        <v>243</v>
      </c>
      <c r="B74" s="27"/>
      <c r="C74" s="27"/>
      <c r="D74" s="27"/>
      <c r="E74" s="27"/>
      <c r="F74" s="27"/>
      <c r="G74" s="27"/>
      <c r="H74" s="3"/>
      <c r="I74" s="3"/>
      <c r="J74" s="3"/>
    </row>
    <row r="75" ht="50" customHeight="1" spans="1:10">
      <c r="A75" s="4" t="s">
        <v>2</v>
      </c>
      <c r="B75" s="4" t="s">
        <v>3</v>
      </c>
      <c r="C75" s="4" t="s">
        <v>4</v>
      </c>
      <c r="D75" s="4" t="s">
        <v>5</v>
      </c>
      <c r="E75" s="4" t="s">
        <v>6</v>
      </c>
      <c r="F75" s="4" t="s">
        <v>7</v>
      </c>
      <c r="G75" s="4" t="s">
        <v>8</v>
      </c>
      <c r="H75" s="3"/>
      <c r="I75" s="3"/>
      <c r="J75" s="3"/>
    </row>
    <row r="76" ht="50" customHeight="1" spans="1:10">
      <c r="A76" s="44" t="s">
        <v>244</v>
      </c>
      <c r="B76" s="7" t="s">
        <v>245</v>
      </c>
      <c r="C76" s="7" t="s">
        <v>213</v>
      </c>
      <c r="D76" s="7" t="s">
        <v>246</v>
      </c>
      <c r="E76" s="7" t="s">
        <v>247</v>
      </c>
      <c r="F76" s="7" t="s">
        <v>248</v>
      </c>
      <c r="G76" s="48" t="str">
        <f>VLOOKUP(D76,[1]Sheet1!$D$1:$G$20,4,0)</f>
        <v>国际中文教育助力金陵文化“两创”发展及国际传播实践研究</v>
      </c>
      <c r="H76" s="3"/>
      <c r="I76" s="3"/>
      <c r="J76" s="3"/>
    </row>
    <row r="77" ht="50" customHeight="1" spans="1:10">
      <c r="A77" s="47"/>
      <c r="B77" s="7" t="s">
        <v>249</v>
      </c>
      <c r="C77" s="7" t="s">
        <v>213</v>
      </c>
      <c r="D77" s="7" t="s">
        <v>250</v>
      </c>
      <c r="E77" s="7" t="s">
        <v>251</v>
      </c>
      <c r="F77" s="7" t="s">
        <v>248</v>
      </c>
      <c r="G77" s="48" t="str">
        <f>VLOOKUP(D77,[1]Sheet1!$D$1:$G$20,4,0)</f>
        <v>面向越南汉语学习者的南京当代文化传播研究</v>
      </c>
      <c r="H77" s="3"/>
      <c r="I77" s="3"/>
      <c r="J77" s="3"/>
    </row>
    <row r="78" ht="50" customHeight="1" spans="1:10">
      <c r="A78" s="47"/>
      <c r="B78" s="7" t="s">
        <v>252</v>
      </c>
      <c r="C78" s="7" t="s">
        <v>213</v>
      </c>
      <c r="D78" s="7" t="s">
        <v>253</v>
      </c>
      <c r="E78" s="7" t="s">
        <v>254</v>
      </c>
      <c r="F78" s="7" t="s">
        <v>242</v>
      </c>
      <c r="G78" s="48" t="str">
        <f>VLOOKUP(D78,[1]Sheet1!$D$1:$G$20,4,0)</f>
        <v>韩国学生汉语“从”类介词框架构式及分级教学研究</v>
      </c>
      <c r="H78" s="3"/>
      <c r="I78" s="3"/>
      <c r="J78" s="3"/>
    </row>
    <row r="79" ht="50" customHeight="1" spans="1:10">
      <c r="A79" s="47"/>
      <c r="B79" s="51"/>
      <c r="C79" s="7" t="s">
        <v>213</v>
      </c>
      <c r="D79" s="7" t="s">
        <v>255</v>
      </c>
      <c r="E79" s="7" t="s">
        <v>256</v>
      </c>
      <c r="F79" s="7" t="s">
        <v>219</v>
      </c>
      <c r="G79" s="48" t="str">
        <f>VLOOKUP(D79,[1]Sheet1!$D$1:$G$20,4,0)</f>
        <v>认知语言学视角下“V到（O）”的语义分析及留学生教学策略研究</v>
      </c>
      <c r="H79" s="3"/>
      <c r="I79" s="3"/>
      <c r="J79" s="3"/>
    </row>
    <row r="80" ht="50" customHeight="1" spans="1:10">
      <c r="A80" s="47"/>
      <c r="B80" s="51"/>
      <c r="C80" s="7" t="s">
        <v>213</v>
      </c>
      <c r="D80" s="7" t="s">
        <v>257</v>
      </c>
      <c r="E80" s="7" t="s">
        <v>258</v>
      </c>
      <c r="F80" s="7" t="s">
        <v>219</v>
      </c>
      <c r="G80" s="48" t="str">
        <f>VLOOKUP(D80,[1]Sheet1!$D$1:$G$20,4,0)</f>
        <v>基于语料库对比的留学生全称量词习得研究</v>
      </c>
      <c r="H80" s="3"/>
      <c r="I80" s="3"/>
      <c r="J80" s="3"/>
    </row>
    <row r="81" ht="50" customHeight="1" spans="1:10">
      <c r="A81" s="47"/>
      <c r="B81" s="51"/>
      <c r="C81" s="7" t="s">
        <v>213</v>
      </c>
      <c r="D81" s="7" t="s">
        <v>259</v>
      </c>
      <c r="E81" s="7" t="s">
        <v>260</v>
      </c>
      <c r="F81" s="7" t="s">
        <v>261</v>
      </c>
      <c r="G81" s="48" t="str">
        <f>VLOOKUP(D81,[1]Sheet1!$D$1:$G$20,4,0)</f>
        <v>《中国概况》教材国家形象对比研究</v>
      </c>
      <c r="H81" s="3"/>
      <c r="I81" s="3"/>
      <c r="J81" s="3"/>
    </row>
    <row r="82" ht="50" customHeight="1" spans="1:10">
      <c r="A82" s="47"/>
      <c r="B82" s="51"/>
      <c r="C82" s="7" t="s">
        <v>213</v>
      </c>
      <c r="D82" s="7" t="s">
        <v>262</v>
      </c>
      <c r="E82" s="7" t="s">
        <v>263</v>
      </c>
      <c r="F82" s="7" t="s">
        <v>264</v>
      </c>
      <c r="G82" s="48" t="str">
        <f>VLOOKUP(D82,[1]Sheet1!$D$1:$G$20,4,0)</f>
        <v>“三一语法”视域下推测类语气副词的习得研究</v>
      </c>
      <c r="H82" s="3"/>
      <c r="I82" s="3"/>
      <c r="J82" s="3"/>
    </row>
    <row r="83" ht="50" customHeight="1" spans="1:10">
      <c r="A83" s="47"/>
      <c r="B83" s="51"/>
      <c r="C83" s="7" t="s">
        <v>213</v>
      </c>
      <c r="D83" s="7" t="s">
        <v>265</v>
      </c>
      <c r="E83" s="7" t="s">
        <v>266</v>
      </c>
      <c r="F83" s="7" t="s">
        <v>267</v>
      </c>
      <c r="G83" s="48" t="str">
        <f>VLOOKUP(D83,[1]Sheet1!$D$1:$G$20,4,0)</f>
        <v>基于汉语语源学的国际中文词汇教学研究</v>
      </c>
      <c r="H83" s="3"/>
      <c r="I83" s="3"/>
      <c r="J83" s="3"/>
    </row>
    <row r="84" ht="50" customHeight="1" spans="1:10">
      <c r="A84" s="50"/>
      <c r="B84" s="51"/>
      <c r="C84" s="7" t="s">
        <v>213</v>
      </c>
      <c r="D84" s="7" t="s">
        <v>268</v>
      </c>
      <c r="E84" s="7" t="s">
        <v>269</v>
      </c>
      <c r="F84" s="7" t="s">
        <v>270</v>
      </c>
      <c r="G84" s="48" t="str">
        <f>VLOOKUP(D84,[1]Sheet1!$D$1:$G$20,4,0)</f>
        <v>跨文化交际视角下《新HSK大纲》与《国际中文教育中文水平等级标准》中的文化词对比研究</v>
      </c>
      <c r="H84" s="3"/>
      <c r="I84" s="3"/>
      <c r="J84" s="3"/>
    </row>
    <row r="85" ht="30" customHeight="1" spans="8:10">
      <c r="H85" s="52"/>
      <c r="I85" s="52"/>
      <c r="J85" s="52"/>
    </row>
    <row r="86" ht="50" customHeight="1" spans="1:10">
      <c r="A86" s="53" t="s">
        <v>271</v>
      </c>
      <c r="B86" s="53"/>
      <c r="C86" s="53"/>
      <c r="D86" s="53"/>
      <c r="E86" s="53"/>
      <c r="F86" s="53"/>
      <c r="G86" s="53"/>
      <c r="H86" s="3"/>
      <c r="I86" s="3"/>
      <c r="J86" s="3"/>
    </row>
    <row r="87" ht="50" customHeight="1" spans="1:10">
      <c r="A87" s="4" t="s">
        <v>2</v>
      </c>
      <c r="B87" s="4" t="s">
        <v>3</v>
      </c>
      <c r="C87" s="54" t="s">
        <v>4</v>
      </c>
      <c r="D87" s="4" t="s">
        <v>5</v>
      </c>
      <c r="E87" s="4" t="s">
        <v>6</v>
      </c>
      <c r="F87" s="4" t="s">
        <v>7</v>
      </c>
      <c r="G87" s="4" t="s">
        <v>8</v>
      </c>
      <c r="H87" s="3"/>
      <c r="I87" s="3"/>
      <c r="J87" s="3"/>
    </row>
    <row r="88" ht="50" customHeight="1" spans="1:10">
      <c r="A88" s="6" t="s">
        <v>272</v>
      </c>
      <c r="B88" s="7" t="s">
        <v>273</v>
      </c>
      <c r="C88" s="7" t="s">
        <v>274</v>
      </c>
      <c r="D88" s="7" t="s">
        <v>275</v>
      </c>
      <c r="E88" s="7" t="s">
        <v>276</v>
      </c>
      <c r="F88" s="7" t="s">
        <v>277</v>
      </c>
      <c r="G88" s="7" t="s">
        <v>278</v>
      </c>
      <c r="H88" s="3"/>
      <c r="I88" s="3"/>
      <c r="J88" s="3"/>
    </row>
    <row r="89" ht="50" customHeight="1" spans="1:10">
      <c r="A89" s="8"/>
      <c r="B89" s="10" t="s">
        <v>279</v>
      </c>
      <c r="C89" s="7" t="s">
        <v>274</v>
      </c>
      <c r="D89" s="7" t="s">
        <v>280</v>
      </c>
      <c r="E89" s="7" t="s">
        <v>281</v>
      </c>
      <c r="F89" s="7" t="s">
        <v>282</v>
      </c>
      <c r="G89" s="7" t="s">
        <v>283</v>
      </c>
      <c r="H89" s="3"/>
      <c r="I89" s="3"/>
      <c r="J89" s="3"/>
    </row>
    <row r="90" ht="50" customHeight="1" spans="1:10">
      <c r="A90" s="8"/>
      <c r="B90" s="55" t="s">
        <v>284</v>
      </c>
      <c r="C90" s="7" t="s">
        <v>274</v>
      </c>
      <c r="D90" s="7" t="s">
        <v>285</v>
      </c>
      <c r="E90" s="7" t="s">
        <v>286</v>
      </c>
      <c r="F90" s="7" t="s">
        <v>287</v>
      </c>
      <c r="G90" s="56" t="s">
        <v>288</v>
      </c>
      <c r="H90" s="3"/>
      <c r="I90" s="3"/>
      <c r="J90" s="3"/>
    </row>
    <row r="91" ht="50" customHeight="1" spans="1:10">
      <c r="A91" s="8"/>
      <c r="B91" s="55" t="s">
        <v>289</v>
      </c>
      <c r="C91" s="7" t="s">
        <v>274</v>
      </c>
      <c r="D91" s="7" t="s">
        <v>290</v>
      </c>
      <c r="E91" s="7" t="s">
        <v>291</v>
      </c>
      <c r="F91" s="7" t="s">
        <v>287</v>
      </c>
      <c r="G91" s="57" t="s">
        <v>292</v>
      </c>
      <c r="H91" s="3"/>
      <c r="I91" s="3"/>
      <c r="J91" s="3"/>
    </row>
    <row r="92" ht="50" customHeight="1" spans="1:10">
      <c r="A92" s="10"/>
      <c r="B92" s="11"/>
      <c r="C92" s="7" t="s">
        <v>274</v>
      </c>
      <c r="D92" s="7" t="s">
        <v>293</v>
      </c>
      <c r="E92" s="7" t="s">
        <v>294</v>
      </c>
      <c r="F92" s="7" t="s">
        <v>277</v>
      </c>
      <c r="G92" s="7" t="s">
        <v>295</v>
      </c>
      <c r="H92" s="3"/>
      <c r="I92" s="3"/>
      <c r="J92" s="3"/>
    </row>
    <row r="93" ht="30" customHeight="1" spans="1:9">
      <c r="A93" s="27"/>
      <c r="B93" s="27"/>
      <c r="C93" s="27"/>
      <c r="D93" s="27"/>
      <c r="E93" s="27"/>
      <c r="F93" s="27"/>
      <c r="G93" s="58"/>
      <c r="H93" s="3"/>
      <c r="I93" s="3"/>
    </row>
    <row r="94" ht="50" customHeight="1" spans="1:10">
      <c r="A94" s="53" t="s">
        <v>296</v>
      </c>
      <c r="B94" s="53"/>
      <c r="C94" s="53"/>
      <c r="D94" s="53"/>
      <c r="E94" s="53"/>
      <c r="F94" s="53"/>
      <c r="G94" s="53"/>
      <c r="H94" s="3"/>
      <c r="I94" s="3"/>
      <c r="J94" s="3"/>
    </row>
    <row r="95" ht="50" customHeight="1" spans="1:10">
      <c r="A95" s="4" t="s">
        <v>2</v>
      </c>
      <c r="B95" s="4" t="s">
        <v>3</v>
      </c>
      <c r="C95" s="54" t="s">
        <v>4</v>
      </c>
      <c r="D95" s="4" t="s">
        <v>5</v>
      </c>
      <c r="E95" s="4" t="s">
        <v>6</v>
      </c>
      <c r="F95" s="4" t="s">
        <v>7</v>
      </c>
      <c r="G95" s="4" t="s">
        <v>8</v>
      </c>
      <c r="H95" s="3"/>
      <c r="I95" s="3"/>
      <c r="J95" s="3"/>
    </row>
    <row r="96" ht="50" customHeight="1" spans="1:9">
      <c r="A96" s="6" t="s">
        <v>297</v>
      </c>
      <c r="B96" s="55" t="s">
        <v>167</v>
      </c>
      <c r="C96" s="7" t="s">
        <v>298</v>
      </c>
      <c r="D96" s="7" t="s">
        <v>299</v>
      </c>
      <c r="E96" s="7" t="s">
        <v>300</v>
      </c>
      <c r="F96" s="7" t="s">
        <v>242</v>
      </c>
      <c r="G96" s="7" t="s">
        <v>301</v>
      </c>
      <c r="H96" s="3"/>
      <c r="I96" s="3"/>
    </row>
    <row r="97" ht="50" customHeight="1" spans="1:9">
      <c r="A97" s="8"/>
      <c r="B97" s="11" t="s">
        <v>302</v>
      </c>
      <c r="C97" s="7" t="s">
        <v>298</v>
      </c>
      <c r="D97" s="7" t="s">
        <v>303</v>
      </c>
      <c r="E97" s="7" t="s">
        <v>304</v>
      </c>
      <c r="F97" s="7" t="s">
        <v>242</v>
      </c>
      <c r="G97" s="7" t="s">
        <v>305</v>
      </c>
      <c r="H97" s="3"/>
      <c r="I97" s="3"/>
    </row>
    <row r="98" ht="50" customHeight="1" spans="1:10">
      <c r="A98" s="8"/>
      <c r="B98" s="10" t="s">
        <v>306</v>
      </c>
      <c r="C98" s="7" t="s">
        <v>298</v>
      </c>
      <c r="D98" s="7" t="s">
        <v>307</v>
      </c>
      <c r="E98" s="7" t="s">
        <v>308</v>
      </c>
      <c r="F98" s="7" t="s">
        <v>309</v>
      </c>
      <c r="G98" s="7" t="s">
        <v>310</v>
      </c>
      <c r="H98" s="3"/>
      <c r="I98" s="3"/>
      <c r="J98" s="3"/>
    </row>
    <row r="99" ht="50" customHeight="1" spans="1:10">
      <c r="A99" s="8"/>
      <c r="B99" s="11"/>
      <c r="C99" s="7" t="s">
        <v>298</v>
      </c>
      <c r="D99" s="7" t="s">
        <v>311</v>
      </c>
      <c r="E99" s="7" t="s">
        <v>312</v>
      </c>
      <c r="F99" s="7" t="s">
        <v>309</v>
      </c>
      <c r="G99" s="7" t="s">
        <v>313</v>
      </c>
      <c r="H99" s="3"/>
      <c r="I99" s="3"/>
      <c r="J99" s="3"/>
    </row>
    <row r="100" ht="50" customHeight="1" spans="1:10">
      <c r="A100" s="8"/>
      <c r="B100" s="55"/>
      <c r="C100" s="7" t="s">
        <v>298</v>
      </c>
      <c r="D100" s="7" t="s">
        <v>314</v>
      </c>
      <c r="E100" s="7" t="s">
        <v>315</v>
      </c>
      <c r="F100" s="7" t="s">
        <v>316</v>
      </c>
      <c r="G100" s="7" t="s">
        <v>317</v>
      </c>
      <c r="H100" s="3"/>
      <c r="I100" s="3"/>
      <c r="J100" s="3"/>
    </row>
    <row r="101" ht="50" customHeight="1" spans="1:10">
      <c r="A101" s="8"/>
      <c r="B101" s="11"/>
      <c r="C101" s="7" t="s">
        <v>298</v>
      </c>
      <c r="D101" s="7" t="s">
        <v>318</v>
      </c>
      <c r="E101" s="7" t="s">
        <v>319</v>
      </c>
      <c r="F101" s="7" t="s">
        <v>316</v>
      </c>
      <c r="G101" s="7" t="s">
        <v>320</v>
      </c>
      <c r="H101" s="3"/>
      <c r="I101" s="3"/>
      <c r="J101" s="3"/>
    </row>
    <row r="102" ht="50" customHeight="1" spans="1:10">
      <c r="A102" s="8"/>
      <c r="B102" s="55"/>
      <c r="C102" s="7" t="s">
        <v>298</v>
      </c>
      <c r="D102" s="7" t="s">
        <v>321</v>
      </c>
      <c r="E102" s="7" t="s">
        <v>322</v>
      </c>
      <c r="F102" s="7" t="s">
        <v>323</v>
      </c>
      <c r="G102" s="7" t="s">
        <v>324</v>
      </c>
      <c r="H102" s="3"/>
      <c r="I102" s="3"/>
      <c r="J102" s="3"/>
    </row>
    <row r="103" ht="50" customHeight="1" spans="1:10">
      <c r="A103" s="8"/>
      <c r="B103" s="11"/>
      <c r="C103" s="7" t="s">
        <v>298</v>
      </c>
      <c r="D103" s="7" t="s">
        <v>325</v>
      </c>
      <c r="E103" s="7" t="s">
        <v>326</v>
      </c>
      <c r="F103" s="7" t="s">
        <v>215</v>
      </c>
      <c r="G103" s="7" t="s">
        <v>327</v>
      </c>
      <c r="H103" s="3"/>
      <c r="I103" s="3"/>
      <c r="J103" s="3"/>
    </row>
    <row r="104" ht="50" customHeight="1" spans="1:10">
      <c r="A104" s="10"/>
      <c r="B104" s="55"/>
      <c r="C104" s="7" t="s">
        <v>298</v>
      </c>
      <c r="D104" s="7" t="s">
        <v>328</v>
      </c>
      <c r="E104" s="7" t="s">
        <v>329</v>
      </c>
      <c r="F104" s="7" t="s">
        <v>330</v>
      </c>
      <c r="G104" s="7" t="s">
        <v>331</v>
      </c>
      <c r="H104" s="3"/>
      <c r="I104" s="3"/>
      <c r="J104" s="3"/>
    </row>
    <row r="105" spans="3:10">
      <c r="C105" s="3"/>
      <c r="D105" s="59"/>
      <c r="E105" s="59"/>
      <c r="F105" s="59"/>
      <c r="G105" s="59"/>
      <c r="H105" s="3"/>
      <c r="I105" s="3"/>
      <c r="J105" s="3"/>
    </row>
    <row r="106" spans="3:10">
      <c r="C106" s="3"/>
      <c r="D106" s="3"/>
      <c r="E106" s="3"/>
      <c r="F106" s="3"/>
      <c r="G106" s="3"/>
      <c r="H106" s="3"/>
      <c r="I106" s="3"/>
      <c r="J106" s="3"/>
    </row>
    <row r="107" spans="3:10">
      <c r="C107" s="3"/>
      <c r="D107" s="3"/>
      <c r="E107" s="3"/>
      <c r="F107" s="3"/>
      <c r="G107" s="3"/>
      <c r="H107" s="3"/>
      <c r="I107" s="3"/>
      <c r="J107" s="3"/>
    </row>
    <row r="108" spans="3:10">
      <c r="C108" s="3"/>
      <c r="D108" s="3"/>
      <c r="E108" s="3"/>
      <c r="F108" s="3"/>
      <c r="G108" s="3"/>
      <c r="H108" s="3"/>
      <c r="I108" s="3"/>
      <c r="J108" s="3"/>
    </row>
    <row r="109" spans="3:10">
      <c r="C109" s="3"/>
      <c r="D109" s="3"/>
      <c r="E109" s="3"/>
      <c r="F109" s="3"/>
      <c r="G109" s="3"/>
      <c r="H109" s="3"/>
      <c r="I109" s="3"/>
      <c r="J109" s="3"/>
    </row>
    <row r="110" spans="3:10">
      <c r="C110" s="3"/>
      <c r="D110" s="3"/>
      <c r="E110" s="3"/>
      <c r="F110" s="3"/>
      <c r="G110" s="3"/>
      <c r="H110" s="3"/>
      <c r="I110" s="3"/>
      <c r="J110" s="3"/>
    </row>
    <row r="111" spans="3:10">
      <c r="C111" s="3"/>
      <c r="D111" s="3"/>
      <c r="E111" s="3"/>
      <c r="F111" s="3"/>
      <c r="G111" s="3"/>
      <c r="H111" s="3"/>
      <c r="I111" s="3"/>
      <c r="J111" s="3"/>
    </row>
    <row r="112" spans="3:10">
      <c r="C112" s="3"/>
      <c r="D112" s="3"/>
      <c r="E112" s="3"/>
      <c r="F112" s="3"/>
      <c r="G112" s="3"/>
      <c r="H112" s="3"/>
      <c r="I112" s="3"/>
      <c r="J112" s="3"/>
    </row>
    <row r="113" spans="3:10">
      <c r="C113" s="3"/>
      <c r="D113" s="3"/>
      <c r="E113" s="3"/>
      <c r="F113" s="3"/>
      <c r="G113" s="3"/>
      <c r="H113" s="3"/>
      <c r="I113" s="3"/>
      <c r="J113" s="3"/>
    </row>
    <row r="114" spans="3:10">
      <c r="C114" s="3"/>
      <c r="D114" s="3"/>
      <c r="E114" s="3"/>
      <c r="F114" s="3"/>
      <c r="G114" s="3"/>
      <c r="H114" s="3"/>
      <c r="I114" s="3"/>
      <c r="J114" s="3"/>
    </row>
    <row r="115" spans="3:10">
      <c r="C115" s="3"/>
      <c r="D115" s="3"/>
      <c r="E115" s="3"/>
      <c r="F115" s="3"/>
      <c r="G115" s="3"/>
      <c r="H115" s="3"/>
      <c r="I115" s="3"/>
      <c r="J115" s="3"/>
    </row>
    <row r="116" spans="3:10">
      <c r="C116" s="3"/>
      <c r="D116" s="3"/>
      <c r="E116" s="3"/>
      <c r="F116" s="3"/>
      <c r="G116" s="3"/>
      <c r="H116" s="3"/>
      <c r="I116" s="3"/>
      <c r="J116" s="3"/>
    </row>
    <row r="117" spans="3:10">
      <c r="C117" s="3"/>
      <c r="D117" s="3"/>
      <c r="E117" s="3"/>
      <c r="F117" s="3"/>
      <c r="G117" s="3"/>
      <c r="H117" s="3"/>
      <c r="I117" s="3"/>
      <c r="J117" s="3"/>
    </row>
    <row r="118" spans="3:10">
      <c r="C118" s="3"/>
      <c r="D118" s="3"/>
      <c r="E118" s="3"/>
      <c r="F118" s="3"/>
      <c r="G118" s="3"/>
      <c r="H118" s="3"/>
      <c r="I118" s="3"/>
      <c r="J118" s="3"/>
    </row>
    <row r="119" spans="3:10">
      <c r="C119" s="3"/>
      <c r="D119" s="3"/>
      <c r="E119" s="3"/>
      <c r="F119" s="3"/>
      <c r="G119" s="3"/>
      <c r="H119" s="3"/>
      <c r="I119" s="3"/>
      <c r="J119" s="3"/>
    </row>
    <row r="120" spans="3:10">
      <c r="C120" s="3"/>
      <c r="D120" s="3"/>
      <c r="E120" s="3"/>
      <c r="F120" s="3"/>
      <c r="G120" s="3"/>
      <c r="H120" s="3"/>
      <c r="I120" s="3"/>
      <c r="J120" s="3"/>
    </row>
    <row r="121" spans="3:10">
      <c r="C121" s="3"/>
      <c r="D121" s="3"/>
      <c r="E121" s="3"/>
      <c r="F121" s="3"/>
      <c r="G121" s="3"/>
      <c r="H121" s="3"/>
      <c r="I121" s="3"/>
      <c r="J121" s="3"/>
    </row>
    <row r="122" spans="3:10">
      <c r="C122" s="3"/>
      <c r="D122" s="3"/>
      <c r="E122" s="3"/>
      <c r="F122" s="3"/>
      <c r="G122" s="3"/>
      <c r="H122" s="3"/>
      <c r="I122" s="3"/>
      <c r="J122" s="3"/>
    </row>
    <row r="123" spans="3:10">
      <c r="C123" s="3"/>
      <c r="D123" s="3"/>
      <c r="E123" s="3"/>
      <c r="F123" s="3"/>
      <c r="G123" s="3"/>
      <c r="H123" s="3"/>
      <c r="I123" s="3"/>
      <c r="J123" s="3"/>
    </row>
    <row r="124" spans="3:10">
      <c r="C124" s="3"/>
      <c r="D124" s="3"/>
      <c r="E124" s="3"/>
      <c r="F124" s="3"/>
      <c r="G124" s="3"/>
      <c r="H124" s="3"/>
      <c r="I124" s="3"/>
      <c r="J124" s="3"/>
    </row>
    <row r="125" spans="3:10">
      <c r="C125" s="3"/>
      <c r="D125" s="3"/>
      <c r="E125" s="3"/>
      <c r="F125" s="3"/>
      <c r="G125" s="3"/>
      <c r="H125" s="3"/>
      <c r="I125" s="3"/>
      <c r="J125" s="3"/>
    </row>
    <row r="126" spans="3:10">
      <c r="C126" s="3"/>
      <c r="D126" s="3"/>
      <c r="E126" s="3"/>
      <c r="F126" s="3"/>
      <c r="G126" s="3"/>
      <c r="H126" s="3"/>
      <c r="I126" s="3"/>
      <c r="J126" s="3"/>
    </row>
    <row r="127" spans="3:10">
      <c r="C127" s="3"/>
      <c r="D127" s="3"/>
      <c r="E127" s="3"/>
      <c r="F127" s="3"/>
      <c r="G127" s="3"/>
      <c r="H127" s="3"/>
      <c r="I127" s="3"/>
      <c r="J127" s="3"/>
    </row>
    <row r="128" spans="3:10">
      <c r="C128" s="3"/>
      <c r="D128" s="3"/>
      <c r="E128" s="3"/>
      <c r="F128" s="3"/>
      <c r="G128" s="3"/>
      <c r="H128" s="3"/>
      <c r="I128" s="3"/>
      <c r="J128" s="3"/>
    </row>
    <row r="129" spans="3:10">
      <c r="C129" s="3"/>
      <c r="D129" s="3"/>
      <c r="E129" s="3"/>
      <c r="F129" s="3"/>
      <c r="G129" s="3"/>
      <c r="H129" s="3"/>
      <c r="I129" s="3"/>
      <c r="J129" s="3"/>
    </row>
    <row r="130" spans="3:10">
      <c r="C130" s="3"/>
      <c r="D130" s="3"/>
      <c r="E130" s="3"/>
      <c r="F130" s="3"/>
      <c r="G130" s="3"/>
      <c r="H130" s="3"/>
      <c r="I130" s="3"/>
      <c r="J130" s="3"/>
    </row>
    <row r="131" spans="3:10">
      <c r="C131" s="3"/>
      <c r="D131" s="3"/>
      <c r="E131" s="3"/>
      <c r="F131" s="3"/>
      <c r="G131" s="3"/>
      <c r="H131" s="3"/>
      <c r="I131" s="3"/>
      <c r="J131" s="3"/>
    </row>
    <row r="132" spans="3:10">
      <c r="C132" s="3"/>
      <c r="D132" s="3"/>
      <c r="E132" s="3"/>
      <c r="F132" s="3"/>
      <c r="G132" s="3"/>
      <c r="H132" s="3"/>
      <c r="I132" s="3"/>
      <c r="J132" s="3"/>
    </row>
    <row r="133" spans="3:10">
      <c r="C133" s="3"/>
      <c r="D133" s="3"/>
      <c r="E133" s="3"/>
      <c r="F133" s="3"/>
      <c r="G133" s="3"/>
      <c r="H133" s="3"/>
      <c r="I133" s="3"/>
      <c r="J133" s="3"/>
    </row>
    <row r="134" spans="3:10">
      <c r="C134" s="3"/>
      <c r="D134" s="3"/>
      <c r="E134" s="3"/>
      <c r="F134" s="3"/>
      <c r="G134" s="3"/>
      <c r="H134" s="3"/>
      <c r="I134" s="3"/>
      <c r="J134" s="3"/>
    </row>
    <row r="135" spans="3:10">
      <c r="C135" s="3"/>
      <c r="D135" s="3"/>
      <c r="E135" s="3"/>
      <c r="F135" s="3"/>
      <c r="G135" s="3"/>
      <c r="H135" s="3"/>
      <c r="I135" s="3"/>
      <c r="J135" s="3"/>
    </row>
    <row r="136" spans="3:10">
      <c r="C136" s="3"/>
      <c r="D136" s="3"/>
      <c r="E136" s="3"/>
      <c r="F136" s="3"/>
      <c r="G136" s="3"/>
      <c r="H136" s="3"/>
      <c r="I136" s="3"/>
      <c r="J136" s="3"/>
    </row>
    <row r="137" spans="3:10">
      <c r="C137" s="3"/>
      <c r="D137" s="3"/>
      <c r="E137" s="3"/>
      <c r="F137" s="3"/>
      <c r="G137" s="3"/>
      <c r="H137" s="3"/>
      <c r="I137" s="3"/>
      <c r="J137" s="3"/>
    </row>
    <row r="138" spans="3:10">
      <c r="C138" s="3"/>
      <c r="D138" s="3"/>
      <c r="E138" s="3"/>
      <c r="F138" s="3"/>
      <c r="G138" s="3"/>
      <c r="H138" s="3"/>
      <c r="I138" s="3"/>
      <c r="J138" s="3"/>
    </row>
    <row r="139" spans="3:10">
      <c r="C139" s="3"/>
      <c r="D139" s="3"/>
      <c r="E139" s="3"/>
      <c r="F139" s="3"/>
      <c r="G139" s="3"/>
      <c r="H139" s="3"/>
      <c r="I139" s="3"/>
      <c r="J139" s="3"/>
    </row>
    <row r="140" spans="3:10">
      <c r="C140" s="3"/>
      <c r="D140" s="3"/>
      <c r="E140" s="3"/>
      <c r="F140" s="3"/>
      <c r="G140" s="3"/>
      <c r="H140" s="3"/>
      <c r="I140" s="3"/>
      <c r="J140" s="3"/>
    </row>
    <row r="141" spans="3:10">
      <c r="C141" s="3"/>
      <c r="D141" s="3"/>
      <c r="E141" s="3"/>
      <c r="F141" s="3"/>
      <c r="G141" s="3"/>
      <c r="H141" s="3"/>
      <c r="I141" s="3"/>
      <c r="J141" s="3"/>
    </row>
    <row r="142" spans="3:10">
      <c r="C142" s="3"/>
      <c r="D142" s="3"/>
      <c r="E142" s="3"/>
      <c r="F142" s="3"/>
      <c r="G142" s="3"/>
      <c r="H142" s="3"/>
      <c r="I142" s="3"/>
      <c r="J142" s="3"/>
    </row>
    <row r="143" spans="3:10">
      <c r="C143" s="3"/>
      <c r="D143" s="3"/>
      <c r="E143" s="3"/>
      <c r="F143" s="3"/>
      <c r="G143" s="3"/>
      <c r="H143" s="3"/>
      <c r="I143" s="3"/>
      <c r="J143" s="3"/>
    </row>
    <row r="144" spans="3:10">
      <c r="C144" s="3"/>
      <c r="D144" s="3"/>
      <c r="E144" s="3"/>
      <c r="F144" s="3"/>
      <c r="G144" s="3"/>
      <c r="H144" s="3"/>
      <c r="I144" s="3"/>
      <c r="J144" s="3"/>
    </row>
    <row r="145" spans="3:10">
      <c r="C145" s="3"/>
      <c r="D145" s="3"/>
      <c r="E145" s="3"/>
      <c r="F145" s="3"/>
      <c r="G145" s="3"/>
      <c r="H145" s="3"/>
      <c r="I145" s="3"/>
      <c r="J145" s="3"/>
    </row>
    <row r="146" spans="3:10">
      <c r="C146" s="3"/>
      <c r="D146" s="3"/>
      <c r="E146" s="3"/>
      <c r="F146" s="3"/>
      <c r="G146" s="3"/>
      <c r="H146" s="3"/>
      <c r="I146" s="3"/>
      <c r="J146" s="3"/>
    </row>
    <row r="147" spans="3:10">
      <c r="C147" s="3"/>
      <c r="D147" s="3"/>
      <c r="E147" s="3"/>
      <c r="F147" s="3"/>
      <c r="G147" s="3"/>
      <c r="H147" s="3"/>
      <c r="I147" s="3"/>
      <c r="J147" s="3"/>
    </row>
    <row r="148" spans="3:10">
      <c r="C148" s="3"/>
      <c r="D148" s="3"/>
      <c r="E148" s="3"/>
      <c r="F148" s="3"/>
      <c r="G148" s="3"/>
      <c r="H148" s="3"/>
      <c r="I148" s="3"/>
      <c r="J148" s="3"/>
    </row>
    <row r="149" spans="3:10">
      <c r="C149" s="3"/>
      <c r="D149" s="3"/>
      <c r="E149" s="3"/>
      <c r="F149" s="3"/>
      <c r="G149" s="3"/>
      <c r="H149" s="3"/>
      <c r="I149" s="3"/>
      <c r="J149" s="3"/>
    </row>
    <row r="150" spans="3:10">
      <c r="C150" s="3"/>
      <c r="D150" s="3"/>
      <c r="E150" s="3"/>
      <c r="F150" s="3"/>
      <c r="G150" s="3"/>
      <c r="H150" s="3"/>
      <c r="I150" s="3"/>
      <c r="J150" s="3"/>
    </row>
    <row r="151" spans="3:10">
      <c r="C151" s="3"/>
      <c r="D151" s="3"/>
      <c r="E151" s="3"/>
      <c r="F151" s="3"/>
      <c r="G151" s="3"/>
      <c r="H151" s="3"/>
      <c r="I151" s="3"/>
      <c r="J151" s="3"/>
    </row>
    <row r="152" spans="3:10">
      <c r="C152" s="3"/>
      <c r="D152" s="3"/>
      <c r="E152" s="3"/>
      <c r="F152" s="3"/>
      <c r="G152" s="3"/>
      <c r="H152" s="3"/>
      <c r="I152" s="3"/>
      <c r="J152" s="3"/>
    </row>
    <row r="153" spans="3:10">
      <c r="C153" s="3"/>
      <c r="D153" s="3"/>
      <c r="E153" s="3"/>
      <c r="F153" s="3"/>
      <c r="G153" s="3"/>
      <c r="H153" s="3"/>
      <c r="I153" s="3"/>
      <c r="J153" s="3"/>
    </row>
    <row r="154" spans="3:10">
      <c r="C154" s="3"/>
      <c r="D154" s="3"/>
      <c r="E154" s="3"/>
      <c r="F154" s="3"/>
      <c r="G154" s="3"/>
      <c r="H154" s="3"/>
      <c r="I154" s="3"/>
      <c r="J154" s="3"/>
    </row>
    <row r="155" spans="3:10">
      <c r="C155" s="3"/>
      <c r="D155" s="3"/>
      <c r="E155" s="3"/>
      <c r="F155" s="3"/>
      <c r="G155" s="3"/>
      <c r="H155" s="3"/>
      <c r="I155" s="3"/>
      <c r="J155" s="3"/>
    </row>
    <row r="156" spans="3:10">
      <c r="C156" s="3"/>
      <c r="D156" s="3"/>
      <c r="E156" s="3"/>
      <c r="F156" s="3"/>
      <c r="G156" s="3"/>
      <c r="H156" s="3"/>
      <c r="I156" s="3"/>
      <c r="J156" s="3"/>
    </row>
    <row r="157" spans="3:10">
      <c r="C157" s="3"/>
      <c r="D157" s="3"/>
      <c r="E157" s="3"/>
      <c r="F157" s="3"/>
      <c r="G157" s="3"/>
      <c r="H157" s="3"/>
      <c r="I157" s="3"/>
      <c r="J157" s="3"/>
    </row>
    <row r="158" spans="3:10">
      <c r="C158" s="3"/>
      <c r="D158" s="3"/>
      <c r="E158" s="3"/>
      <c r="F158" s="3"/>
      <c r="G158" s="3"/>
      <c r="H158" s="3"/>
      <c r="I158" s="3"/>
      <c r="J158" s="3"/>
    </row>
    <row r="159" spans="3:10">
      <c r="C159" s="3"/>
      <c r="D159" s="3"/>
      <c r="E159" s="3"/>
      <c r="F159" s="3"/>
      <c r="G159" s="3"/>
      <c r="H159" s="3"/>
      <c r="I159" s="3"/>
      <c r="J159" s="3"/>
    </row>
    <row r="160" spans="3:10">
      <c r="C160" s="3"/>
      <c r="D160" s="3"/>
      <c r="E160" s="3"/>
      <c r="F160" s="3"/>
      <c r="G160" s="3"/>
      <c r="H160" s="3"/>
      <c r="I160" s="3"/>
      <c r="J160" s="3"/>
    </row>
    <row r="161" spans="3:10">
      <c r="C161" s="3"/>
      <c r="D161" s="3"/>
      <c r="E161" s="3"/>
      <c r="F161" s="3"/>
      <c r="G161" s="3"/>
      <c r="H161" s="3"/>
      <c r="I161" s="3"/>
      <c r="J161" s="3"/>
    </row>
    <row r="162" spans="3:10">
      <c r="C162" s="3"/>
      <c r="D162" s="3"/>
      <c r="E162" s="3"/>
      <c r="F162" s="3"/>
      <c r="G162" s="3"/>
      <c r="H162" s="3"/>
      <c r="I162" s="3"/>
      <c r="J162" s="3"/>
    </row>
    <row r="163" spans="3:10">
      <c r="C163" s="3"/>
      <c r="D163" s="3"/>
      <c r="E163" s="3"/>
      <c r="F163" s="3"/>
      <c r="G163" s="3"/>
      <c r="H163" s="3"/>
      <c r="I163" s="3"/>
      <c r="J163" s="3"/>
    </row>
    <row r="164" spans="3:10">
      <c r="C164" s="3"/>
      <c r="D164" s="3"/>
      <c r="E164" s="3"/>
      <c r="F164" s="3"/>
      <c r="G164" s="3"/>
      <c r="H164" s="3"/>
      <c r="I164" s="3"/>
      <c r="J164" s="3"/>
    </row>
    <row r="165" spans="3:10">
      <c r="C165" s="3"/>
      <c r="D165" s="3"/>
      <c r="E165" s="3"/>
      <c r="F165" s="3"/>
      <c r="G165" s="3"/>
      <c r="H165" s="3"/>
      <c r="I165" s="3"/>
      <c r="J165" s="3"/>
    </row>
    <row r="166" spans="3:10">
      <c r="C166" s="3"/>
      <c r="D166" s="3"/>
      <c r="E166" s="3"/>
      <c r="F166" s="3"/>
      <c r="G166" s="3"/>
      <c r="H166" s="3"/>
      <c r="I166" s="3"/>
      <c r="J166" s="3"/>
    </row>
    <row r="167" spans="3:10">
      <c r="C167" s="3"/>
      <c r="D167" s="3"/>
      <c r="E167" s="3"/>
      <c r="F167" s="3"/>
      <c r="G167" s="3"/>
      <c r="H167" s="3"/>
      <c r="I167" s="3"/>
      <c r="J167" s="3"/>
    </row>
    <row r="168" spans="3:10">
      <c r="C168" s="3"/>
      <c r="D168" s="3"/>
      <c r="E168" s="3"/>
      <c r="F168" s="3"/>
      <c r="G168" s="3"/>
      <c r="H168" s="3"/>
      <c r="I168" s="3"/>
      <c r="J168" s="3"/>
    </row>
    <row r="169" spans="3:10">
      <c r="C169" s="3"/>
      <c r="D169" s="3"/>
      <c r="E169" s="3"/>
      <c r="F169" s="3"/>
      <c r="G169" s="3"/>
      <c r="H169" s="3"/>
      <c r="I169" s="3"/>
      <c r="J169" s="3"/>
    </row>
    <row r="170" spans="3:10">
      <c r="C170" s="3"/>
      <c r="D170" s="3"/>
      <c r="E170" s="3"/>
      <c r="F170" s="3"/>
      <c r="G170" s="3"/>
      <c r="H170" s="3"/>
      <c r="I170" s="3"/>
      <c r="J170" s="3"/>
    </row>
    <row r="171" spans="3:10">
      <c r="C171" s="3"/>
      <c r="D171" s="3"/>
      <c r="E171" s="3"/>
      <c r="F171" s="3"/>
      <c r="G171" s="3"/>
      <c r="H171" s="3"/>
      <c r="I171" s="3"/>
      <c r="J171" s="3"/>
    </row>
    <row r="172" spans="3:10">
      <c r="C172" s="3"/>
      <c r="D172" s="3"/>
      <c r="E172" s="3"/>
      <c r="F172" s="3"/>
      <c r="G172" s="3"/>
      <c r="H172" s="3"/>
      <c r="I172" s="3"/>
      <c r="J172" s="3"/>
    </row>
    <row r="173" spans="3:10">
      <c r="C173" s="3"/>
      <c r="D173" s="3"/>
      <c r="E173" s="3"/>
      <c r="F173" s="3"/>
      <c r="G173" s="3"/>
      <c r="H173" s="3"/>
      <c r="I173" s="3"/>
      <c r="J173" s="3"/>
    </row>
    <row r="174" spans="3:10">
      <c r="C174" s="3"/>
      <c r="D174" s="3"/>
      <c r="E174" s="3"/>
      <c r="F174" s="3"/>
      <c r="G174" s="3"/>
      <c r="H174" s="3"/>
      <c r="I174" s="3"/>
      <c r="J174" s="3"/>
    </row>
    <row r="175" spans="3:10">
      <c r="C175" s="3"/>
      <c r="D175" s="3"/>
      <c r="E175" s="3"/>
      <c r="F175" s="3"/>
      <c r="G175" s="3"/>
      <c r="H175" s="3"/>
      <c r="I175" s="3"/>
      <c r="J175" s="3"/>
    </row>
    <row r="176" spans="3:10">
      <c r="C176" s="3"/>
      <c r="D176" s="3"/>
      <c r="E176" s="3"/>
      <c r="F176" s="3"/>
      <c r="G176" s="3"/>
      <c r="H176" s="3"/>
      <c r="I176" s="3"/>
      <c r="J176" s="3"/>
    </row>
    <row r="177" spans="3:10">
      <c r="C177" s="3"/>
      <c r="D177" s="3"/>
      <c r="E177" s="3"/>
      <c r="F177" s="3"/>
      <c r="G177" s="3"/>
      <c r="H177" s="3"/>
      <c r="I177" s="3"/>
      <c r="J177" s="3"/>
    </row>
    <row r="178" spans="3:10">
      <c r="C178" s="3"/>
      <c r="D178" s="3"/>
      <c r="E178" s="3"/>
      <c r="F178" s="3"/>
      <c r="G178" s="3"/>
      <c r="H178" s="3"/>
      <c r="I178" s="3"/>
      <c r="J178" s="3"/>
    </row>
    <row r="179" spans="3:10">
      <c r="C179" s="3"/>
      <c r="D179" s="3"/>
      <c r="E179" s="3"/>
      <c r="F179" s="3"/>
      <c r="G179" s="3"/>
      <c r="H179" s="3"/>
      <c r="I179" s="3"/>
      <c r="J179" s="3"/>
    </row>
    <row r="180" spans="3:10">
      <c r="C180" s="3"/>
      <c r="D180" s="3"/>
      <c r="E180" s="3"/>
      <c r="F180" s="3"/>
      <c r="G180" s="3"/>
      <c r="H180" s="3"/>
      <c r="I180" s="3"/>
      <c r="J180" s="3"/>
    </row>
    <row r="181" spans="3:10">
      <c r="C181" s="3"/>
      <c r="D181" s="3"/>
      <c r="E181" s="3"/>
      <c r="F181" s="3"/>
      <c r="G181" s="3"/>
      <c r="H181" s="3"/>
      <c r="I181" s="3"/>
      <c r="J181" s="3"/>
    </row>
    <row r="182" spans="3:10">
      <c r="C182" s="3"/>
      <c r="D182" s="3"/>
      <c r="E182" s="3"/>
      <c r="F182" s="3"/>
      <c r="G182" s="3"/>
      <c r="H182" s="3"/>
      <c r="I182" s="3"/>
      <c r="J182" s="3"/>
    </row>
    <row r="183" spans="3:10">
      <c r="C183" s="3"/>
      <c r="D183" s="3"/>
      <c r="E183" s="3"/>
      <c r="F183" s="3"/>
      <c r="G183" s="3"/>
      <c r="H183" s="3"/>
      <c r="I183" s="3"/>
      <c r="J183" s="3"/>
    </row>
    <row r="184" spans="3:10">
      <c r="C184" s="3"/>
      <c r="D184" s="3"/>
      <c r="E184" s="3"/>
      <c r="F184" s="3"/>
      <c r="G184" s="3"/>
      <c r="H184" s="3"/>
      <c r="I184" s="3"/>
      <c r="J184" s="3"/>
    </row>
    <row r="185" spans="3:10">
      <c r="C185" s="3"/>
      <c r="D185" s="3"/>
      <c r="E185" s="3"/>
      <c r="F185" s="3"/>
      <c r="G185" s="3"/>
      <c r="H185" s="3"/>
      <c r="I185" s="3"/>
      <c r="J185" s="3"/>
    </row>
    <row r="186" spans="3:10">
      <c r="C186" s="3"/>
      <c r="D186" s="3"/>
      <c r="E186" s="3"/>
      <c r="F186" s="3"/>
      <c r="G186" s="3"/>
      <c r="H186" s="3"/>
      <c r="I186" s="3"/>
      <c r="J186" s="3"/>
    </row>
    <row r="187" spans="3:10">
      <c r="C187" s="3"/>
      <c r="D187" s="3"/>
      <c r="E187" s="3"/>
      <c r="F187" s="3"/>
      <c r="G187" s="3"/>
      <c r="H187" s="3"/>
      <c r="I187" s="3"/>
      <c r="J187" s="3"/>
    </row>
    <row r="188" spans="3:10">
      <c r="C188" s="3"/>
      <c r="D188" s="3"/>
      <c r="E188" s="3"/>
      <c r="F188" s="3"/>
      <c r="G188" s="3"/>
      <c r="H188" s="3"/>
      <c r="I188" s="3"/>
      <c r="J188" s="3"/>
    </row>
    <row r="189" spans="3:10">
      <c r="C189" s="3"/>
      <c r="D189" s="3"/>
      <c r="E189" s="3"/>
      <c r="F189" s="3"/>
      <c r="G189" s="3"/>
      <c r="H189" s="3"/>
      <c r="I189" s="3"/>
      <c r="J189" s="3"/>
    </row>
    <row r="190" spans="3:10">
      <c r="C190" s="3"/>
      <c r="D190" s="3"/>
      <c r="E190" s="3"/>
      <c r="F190" s="3"/>
      <c r="G190" s="3"/>
      <c r="H190" s="3"/>
      <c r="I190" s="3"/>
      <c r="J190" s="3"/>
    </row>
    <row r="191" spans="3:10">
      <c r="C191" s="3"/>
      <c r="D191" s="3"/>
      <c r="E191" s="3"/>
      <c r="F191" s="3"/>
      <c r="G191" s="3"/>
      <c r="H191" s="3"/>
      <c r="I191" s="3"/>
      <c r="J191" s="3"/>
    </row>
    <row r="192" spans="3:10">
      <c r="C192" s="3"/>
      <c r="D192" s="3"/>
      <c r="E192" s="3"/>
      <c r="F192" s="3"/>
      <c r="G192" s="3"/>
      <c r="H192" s="3"/>
      <c r="I192" s="3"/>
      <c r="J192" s="3"/>
    </row>
    <row r="193" spans="3:10">
      <c r="C193" s="3"/>
      <c r="D193" s="3"/>
      <c r="E193" s="3"/>
      <c r="F193" s="3"/>
      <c r="G193" s="3"/>
      <c r="H193" s="3"/>
      <c r="I193" s="3"/>
      <c r="J193" s="3"/>
    </row>
    <row r="194" spans="3:10">
      <c r="C194" s="3"/>
      <c r="D194" s="3"/>
      <c r="E194" s="3"/>
      <c r="F194" s="3"/>
      <c r="G194" s="3"/>
      <c r="H194" s="3"/>
      <c r="I194" s="3"/>
      <c r="J194" s="3"/>
    </row>
    <row r="195" spans="3:10">
      <c r="C195" s="3"/>
      <c r="D195" s="3"/>
      <c r="E195" s="3"/>
      <c r="F195" s="3"/>
      <c r="G195" s="3"/>
      <c r="H195" s="3"/>
      <c r="I195" s="3"/>
      <c r="J195" s="3"/>
    </row>
    <row r="196" spans="3:10">
      <c r="C196" s="3"/>
      <c r="D196" s="3"/>
      <c r="E196" s="3"/>
      <c r="F196" s="3"/>
      <c r="G196" s="3"/>
      <c r="H196" s="3"/>
      <c r="I196" s="3"/>
      <c r="J196" s="3"/>
    </row>
    <row r="197" spans="3:10">
      <c r="C197" s="3"/>
      <c r="D197" s="3"/>
      <c r="E197" s="3"/>
      <c r="F197" s="3"/>
      <c r="G197" s="3"/>
      <c r="H197" s="3"/>
      <c r="I197" s="3"/>
      <c r="J197" s="3"/>
    </row>
    <row r="198" spans="3:10">
      <c r="C198" s="3"/>
      <c r="D198" s="3"/>
      <c r="E198" s="3"/>
      <c r="F198" s="3"/>
      <c r="G198" s="3"/>
      <c r="H198" s="3"/>
      <c r="I198" s="3"/>
      <c r="J198" s="3"/>
    </row>
  </sheetData>
  <mergeCells count="19">
    <mergeCell ref="A1:G1"/>
    <mergeCell ref="A2:G2"/>
    <mergeCell ref="A12:G12"/>
    <mergeCell ref="A22:G22"/>
    <mergeCell ref="A35:G35"/>
    <mergeCell ref="A48:G48"/>
    <mergeCell ref="A62:G62"/>
    <mergeCell ref="A74:G74"/>
    <mergeCell ref="A86:G86"/>
    <mergeCell ref="A94:G94"/>
    <mergeCell ref="A4:A11"/>
    <mergeCell ref="A14:A21"/>
    <mergeCell ref="A24:A34"/>
    <mergeCell ref="A37:A47"/>
    <mergeCell ref="A50:A61"/>
    <mergeCell ref="A64:A73"/>
    <mergeCell ref="A76:A84"/>
    <mergeCell ref="A88:A92"/>
    <mergeCell ref="A96:A104"/>
  </mergeCells>
  <hyperlinks>
    <hyperlink ref="G61" location="" display="明晰化翻译策略在复杂句翻译中的应用——以社科类文本《科学方法：科学如何运作、失效、以及假性运作（第二版）》为例"/>
  </hyperlinks>
  <pageMargins left="0.75" right="0.75" top="1" bottom="1" header="0.5" footer="0.5"/>
  <pageSetup paperSize="9" scale="48" fitToHeight="0" orientation="landscape"/>
  <headerFooter/>
  <rowBreaks count="8" manualBreakCount="8">
    <brk id="11" max="16383" man="1"/>
    <brk id="21" max="16383" man="1"/>
    <brk id="34" max="16383" man="1"/>
    <brk id="47" max="16383" man="1"/>
    <brk id="61" max="16383" man="1"/>
    <brk id="73" max="16383" man="1"/>
    <brk id="85" max="16383" man="1"/>
    <brk id="93" max="16383" man="1"/>
  </rowBreaks>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潭不留影</cp:lastModifiedBy>
  <dcterms:created xsi:type="dcterms:W3CDTF">2024-02-29T10:26:00Z</dcterms:created>
  <dcterms:modified xsi:type="dcterms:W3CDTF">2025-02-28T06:04:04Z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52DBBFCEC3D543F0BB73065CDC0AA361_13</vt:lpwstr>
  </property>
  <property fmtid="{D5CDD505-2E9C-101B-9397-08002B2CF9AE}" pid="3" name="KSOProductBuildVer">
    <vt:lpwstr>2052-12.1.0.20305</vt:lpwstr>
  </property>
</Properties>
</file>